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MAY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W41" i="1" l="1"/>
  <c r="W40" i="1"/>
  <c r="W39" i="1"/>
  <c r="W38" i="1"/>
  <c r="W37" i="1"/>
  <c r="W34" i="1"/>
  <c r="W33" i="1"/>
  <c r="W32" i="1"/>
  <c r="W31" i="1"/>
  <c r="W30" i="1"/>
  <c r="W29" i="1"/>
  <c r="W28" i="1" l="1"/>
  <c r="W27" i="1"/>
  <c r="W26" i="1"/>
  <c r="W25" i="1" l="1"/>
  <c r="W24" i="1" l="1"/>
  <c r="W23" i="1"/>
  <c r="W22" i="1"/>
  <c r="W21" i="1"/>
  <c r="W20" i="1"/>
  <c r="W18" i="1"/>
  <c r="W17" i="1"/>
  <c r="W16" i="1"/>
  <c r="W14" i="1" l="1"/>
  <c r="W9" i="1"/>
  <c r="W8" i="1" l="1"/>
  <c r="W10" i="1"/>
  <c r="W11" i="1"/>
  <c r="W12" i="1"/>
  <c r="W13" i="1"/>
  <c r="W19" i="1" l="1"/>
  <c r="W15" i="1"/>
</calcChain>
</file>

<file path=xl/sharedStrings.xml><?xml version="1.0" encoding="utf-8"?>
<sst xmlns="http://schemas.openxmlformats.org/spreadsheetml/2006/main" count="895" uniqueCount="263">
  <si>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</si>
  <si>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</si>
  <si>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</si>
  <si>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</si>
  <si>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</si>
  <si>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</si>
  <si>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</si>
  <si>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</si>
  <si>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</si>
  <si>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</si>
  <si>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</si>
  <si>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</si>
  <si>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</si>
  <si>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</si>
  <si>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</si>
  <si>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</si>
  <si>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</si>
  <si>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</si>
  <si>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</si>
  <si>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</si>
  <si>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</si>
  <si>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</si>
  <si>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</si>
  <si>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</si>
  <si>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</si>
  <si>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</si>
  <si>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</si>
  <si>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</si>
  <si>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</si>
  <si>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</si>
  <si>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</si>
  <si>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</si>
  <si>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</si>
  <si>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</si>
  <si>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</si>
  <si>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</si>
  <si>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</si>
  <si>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</si>
  <si>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</si>
  <si>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</si>
  <si>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</si>
  <si>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</si>
  <si>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</si>
  <si>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</si>
  <si>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</si>
  <si>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</si>
  <si>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</si>
  <si>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</si>
  <si>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</si>
  <si>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</si>
  <si>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</si>
  <si>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</si>
  <si>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</si>
  <si>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</si>
  <si>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</si>
  <si>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</si>
  <si>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</si>
  <si>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</si>
  <si>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</si>
  <si>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</si>
  <si>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</si>
  <si>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</si>
  <si>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</si>
  <si>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</si>
  <si>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</si>
  <si>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</si>
  <si>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</si>
  <si>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</si>
  <si>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</si>
  <si>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</si>
  <si>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</si>
  <si>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</si>
  <si>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</si>
  <si>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</si>
  <si>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</si>
  <si>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</si>
  <si>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</si>
  <si>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</si>
  <si>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</si>
  <si>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</si>
  <si>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</si>
  <si>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</si>
  <si>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</si>
  <si>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</si>
  <si>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</si>
  <si>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</si>
  <si>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</si>
  <si>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</si>
  <si>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</si>
  <si>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</si>
  <si>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</si>
  <si>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</si>
  <si>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</si>
  <si>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</si>
  <si>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</si>
  <si>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</si>
  <si>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</si>
  <si>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</si>
  <si>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</si>
  <si>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</si>
  <si>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</si>
  <si>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</si>
  <si>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</si>
  <si>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</si>
  <si>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</si>
  <si>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</si>
  <si>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</si>
  <si>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</si>
  <si>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</si>
  <si>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</si>
  <si>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</si>
  <si>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</si>
  <si>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</si>
  <si>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</si>
  <si>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Administración y Finanzas</t>
  </si>
  <si>
    <t>viaticos</t>
  </si>
  <si>
    <t>http://www.cegaipslp.org.mx/HV2019.nsf/nombre_de_la_vista/7F09641A03E665BF86258389005C6904/$File/POLITICA+DE+VIATICOS.pdf</t>
  </si>
  <si>
    <t>BASE</t>
  </si>
  <si>
    <t>AUXILIAR ADMINISTRATIVO</t>
  </si>
  <si>
    <t>CONSEJERO ELECTORAL</t>
  </si>
  <si>
    <t>PLENO DEL CONSEJO</t>
  </si>
  <si>
    <t>GARCIA</t>
  </si>
  <si>
    <t>VAZQUEZ</t>
  </si>
  <si>
    <t>ORTIZ</t>
  </si>
  <si>
    <t>CONFIANZA</t>
  </si>
  <si>
    <t>DIRECCION EJECUTIVA ACCION ELECTORAL</t>
  </si>
  <si>
    <t>EVENTUAL</t>
  </si>
  <si>
    <t>SPEN - TECNICO DE ORGANIZACIÓN</t>
  </si>
  <si>
    <t>DIRECCION ACCION ELECTORAL</t>
  </si>
  <si>
    <t>SAUL</t>
  </si>
  <si>
    <t>CAZARES</t>
  </si>
  <si>
    <t>MARCO IVAN</t>
  </si>
  <si>
    <t>CUELLAR</t>
  </si>
  <si>
    <t>VARGAS</t>
  </si>
  <si>
    <t>MINERVA</t>
  </si>
  <si>
    <t>CASAS</t>
  </si>
  <si>
    <t>JEFE INSTRUCCIÓN RECURSAL</t>
  </si>
  <si>
    <t>DIRECCION EJECUTIVA ASUNTOS JURIDICOS</t>
  </si>
  <si>
    <t xml:space="preserve">VICENTE </t>
  </si>
  <si>
    <t>ESPINOSA</t>
  </si>
  <si>
    <t>COMISION TAMAZUNCHALE</t>
  </si>
  <si>
    <t>NACIONAL</t>
  </si>
  <si>
    <t>MEXICO</t>
  </si>
  <si>
    <t>SAN LUIS POTOSI</t>
  </si>
  <si>
    <t>http://www.cegaipslp.org.mx/HV2019Dos.nsf/nombre_de_la_vista/6532C693E01485AF8625840E006A0888/$File/Informe+y+gastos+(Vicente+O.+E.).pdf</t>
  </si>
  <si>
    <t>FUNCIONARIO</t>
  </si>
  <si>
    <t>ZELANDIA</t>
  </si>
  <si>
    <t>BORQUES</t>
  </si>
  <si>
    <t>ESTRADA</t>
  </si>
  <si>
    <t>TALLER NACIONAL DE PARTICIPACION CIUDADANA</t>
  </si>
  <si>
    <t>http://www.cegaipslp.org.mx/HV2019Dos.nsf/nombre_de_la_vista/B870D43EE394CF7A8625840E006AFAA4/$File/INFORME+DE+ACTIVIDADES.pdf</t>
  </si>
  <si>
    <t>http://www.cegaipslp.org.mx/HV2019Dos.nsf/nombre_de_la_vista/41AB55F803E8A4188625840E006B37F5/$File/CEE000114ND6_8150_1RM_2FE83C86-136A-4360-91A0-27AF2C63FA85.pdf</t>
  </si>
  <si>
    <t>http://www.cegaipslp.org.mx/HV2019Dos.nsf/nombre_de_la_vista/44495C491D3E72038625840E006CA6E0/$File/INFORME+T+6382.pdf</t>
  </si>
  <si>
    <t>HOSPEDAJE TALLER NACIONAL PARTICIPACION CIUDADANA</t>
  </si>
  <si>
    <t>http://www.cegaipslp.org.mx/HV2019Dos.nsf/nombre_de_la_vista/F9D227142231B8678625840E006D1895/$File/FACT.pdf</t>
  </si>
  <si>
    <t>JEFATURA</t>
  </si>
  <si>
    <t>DIRECCION EJECUTIVA DE ADMON Y FINANZAS</t>
  </si>
  <si>
    <t xml:space="preserve">JORGE OCTAVIO </t>
  </si>
  <si>
    <t xml:space="preserve">JUAREZ </t>
  </si>
  <si>
    <t>MORIN</t>
  </si>
  <si>
    <t>VERIFICACION RETIRO PROPAGANDA POLITICA</t>
  </si>
  <si>
    <t>http://www.cegaipslp.org.mx/HV2019Dos.nsf/nombre_de_la_vista/1FD9A98A67D975D98625840E006E3D27/$File/INFORME.pdf</t>
  </si>
  <si>
    <t>http://www.cegaipslp.org.mx/HV2019Dos.nsf/nombre_de_la_vista/1A2576237DF78A328625840E006E820E/$File/fd791f3a-207d-44ac-81e9-13661d85f017.pdf</t>
  </si>
  <si>
    <t>DIRECCION CAPACITACION ELECTORAL</t>
  </si>
  <si>
    <t xml:space="preserve">FRANCISCO </t>
  </si>
  <si>
    <t>CARRILLO</t>
  </si>
  <si>
    <t>http://www.cegaipslp.org.mx/HV2019Dos.nsf/nombre_de_la_vista/BF5ECEB6643B4BA18625840E006F25EE/$File/INFORME.pdf</t>
  </si>
  <si>
    <t>http://www.cegaipslp.org.mx/HV2019Dos.nsf/nombre_de_la_vista/8CA5A614C2ECE7AA8625840E006F67A8/$File/ef4b3a18-434f-4cdb-a5d1-f265bcc1335c.pdf</t>
  </si>
  <si>
    <t>COMISION A SANTO DOMINGO</t>
  </si>
  <si>
    <t>http://www.cegaipslp.org.mx/HV2019Dos.nsf/nombre_de_la_vista/536FC59E781E18EB8625840E0071980F/$File/INFORME.pdf</t>
  </si>
  <si>
    <t>SECRETARIO EJECUTIVO</t>
  </si>
  <si>
    <t>SECRETARIA EJECUTIVA</t>
  </si>
  <si>
    <t>HECTOR</t>
  </si>
  <si>
    <t xml:space="preserve">AVILES </t>
  </si>
  <si>
    <t>FERNANDEZ</t>
  </si>
  <si>
    <t>COMSION DURANGO</t>
  </si>
  <si>
    <t>http://www.cegaipslp.org.mx/HV2019Dos.nsf/nombre_de_la_vista/4FCF7439937924E18625840E0072D1EE/$File/T+6497.pdf</t>
  </si>
  <si>
    <t>http://www.cegaipslp.org.mx/HV2019Dos.nsf/nombre_de_la_vista/AA983E34590B057D8625840E00737B2C/$File/Facturas+Santo+Domingo,+Vicente.zip</t>
  </si>
  <si>
    <t>COMISION A TAMUIN 23 ABRIL 2019</t>
  </si>
  <si>
    <t>http://www.cegaipslp.org.mx/HV2019Dos.nsf/nombre_de_la_vista/849232C2EE19A5308625840F00558F7B/$File/Informe+actividades+23-24+abril.PDF</t>
  </si>
  <si>
    <t>http://www.cegaipslp.org.mx/HV2019Dos.nsf/nombre_de_la_vista/629F10AEE1CBDC388625840F0055F037/$File/Alimentos.zip</t>
  </si>
  <si>
    <t>http://www.cegaipslp.org.mx/HV2019Dos.nsf/nombre_de_la_vista/8CE012529377B9128625840F0056ABA5/$File/INFORME+T-+6393.pdf</t>
  </si>
  <si>
    <t>SOUBERVIELLE</t>
  </si>
  <si>
    <t>http://www.cegaipslp.org.mx/HV2019Dos.nsf/nombre_de_la_vista/0384F4863869713C8625840F005783F6/$File/T+6393.zip</t>
  </si>
  <si>
    <t>AVION TALLER NACIONAL PARTICIPACION CIUDADANA</t>
  </si>
  <si>
    <t>http://www.cegaipslp.org.mx/HV2019Dos.nsf/nombre_de_la_vista/D5C9CA839AC7D7BF8625840F005809E7/$File/INFORME+ACT+T-3924.pdf</t>
  </si>
  <si>
    <t>http://www.cegaipslp.org.mx/HV2019Dos.nsf/nombre_de_la_vista/252FE86364D411508625840F00584F4F/$File/F1392111093219.pdf</t>
  </si>
  <si>
    <t>CD VALLES 30 ABR</t>
  </si>
  <si>
    <t>http://www.cegaipslp.org.mx/HV2019Dos.nsf/nombre_de_la_vista/ACB7FFDB38AF3A648625840F0058F345/$File/INFORME.pdf</t>
  </si>
  <si>
    <t>ttp://www.cegaipslp.org.mx/HV2019Dos.nsf/nombre_de_la_vista/25E7DAB52CA41D3F8625840F00592B8B/$File/Comprobación_MCS_30_abril_2019.zip</t>
  </si>
  <si>
    <t>STAND INFORMATIVO CD VALLLES 30 ABR 19</t>
  </si>
  <si>
    <t>http://www.cegaipslp.org.mx/HV2019Dos.nsf/nombre_de_la_vista/EF06A23AB22595668625840F005C1AA1/$File/Informe+actividades.PDF</t>
  </si>
  <si>
    <t>http://www.cegaipslp.org.mx/HV2019Dos.nsf/nombre_de_la_vista/C1E94A1AF395190D8625840F005C4FBE/$File/Alimentos.zip</t>
  </si>
  <si>
    <t>VICTOR IVAN</t>
  </si>
  <si>
    <t>CALDERON</t>
  </si>
  <si>
    <t>ARELLANO</t>
  </si>
  <si>
    <t>COMISION CUENTA CUENTOS</t>
  </si>
  <si>
    <t>http://www.cegaipslp.org.mx/HV2019Dos.nsf/nombre_de_la_vista/91EA031834EC26C58625840F005D883B/$File/informe.pdf</t>
  </si>
  <si>
    <t>http://www.cegaipslp.org.mx/HV2019Dos.nsf/nombre_de_la_vista/F0ABCBD6FD64982A8625840F005DCF31/$File/T-6397.zip</t>
  </si>
  <si>
    <t>http://www.cegaipslp.org.mx/HV2019Dos.nsf/nombre_de_la_vista/E02003A824F882828625840F005EE4D8/$File/INFORME+CH+1998.pdf</t>
  </si>
  <si>
    <t>http://www.cegaipslp.org.mx/HV2019Dos.nsf/nombre_de_la_vista/50EC8B92B061A0A28625840F005F2003/$File/17+05+19.zip</t>
  </si>
  <si>
    <t>JULIO CESAR</t>
  </si>
  <si>
    <t>CASTILLO</t>
  </si>
  <si>
    <t>VALERIO</t>
  </si>
  <si>
    <t>VENADO, CHARCAS DIFUCION DEMOCRATICA</t>
  </si>
  <si>
    <t>http://www.cegaipslp.org.mx/HV2019Dos.nsf/nombre_de_la_vista/1CD398BEB940B1B08625840F005FF173/$File/Informe+actividades+comision13mayo19.docx</t>
  </si>
  <si>
    <t>http://www.cegaipslp.org.mx/HV2019Dos.nsf/nombre_de_la_vista/A216125713B28B3D8625840F006047E7/$File/comision13mayo2019.zip</t>
  </si>
  <si>
    <t>CERRITOS 17/MAY/19 DIST.EDUCACION CIVICA</t>
  </si>
  <si>
    <t xml:space="preserve">STAND INFORMATIVO CERRITOS  </t>
  </si>
  <si>
    <t>http://www.cegaipslp.org.mx/HV2019Dos.nsf/nombre_de_la_vista/D2D87A09FFB23CEF8625840F00613DF0/$File/Informe+de+actividades+17-05-2019.PDF</t>
  </si>
  <si>
    <t>http://www.cegaipslp.org.mx/HV2019Dos.nsf/nombre_de_la_vista/E2C0D735E62E72498625840F00616D38/$File/CH+1997.zip</t>
  </si>
  <si>
    <t>ASISTENTE CONSEJERIA</t>
  </si>
  <si>
    <t>CONSEJERIA ELECTORAL</t>
  </si>
  <si>
    <t>GRACIELA</t>
  </si>
  <si>
    <t xml:space="preserve">DIAZ </t>
  </si>
  <si>
    <t>COMISION CUENTA CUENTOS DIF MUNICIPIOS</t>
  </si>
  <si>
    <t>http://www.cegaipslp.org.mx/HV2019Dos.nsf/nombre_de_la_vista/0E70B0D1BEF7F7168625840F006398BB/$File/INFORME+T+6395.pdf</t>
  </si>
  <si>
    <t>http://www.cegaipslp.org.mx/HV2019Dos.nsf/nombre_de_la_vista/F0C817E5FD08DE2A8625840F0063CFC1/$File/Casa+de+la+arrachera-comida.zip</t>
  </si>
  <si>
    <t>DIRECCION EJECUTIVA ELECTORAL</t>
  </si>
  <si>
    <t>DE LEON</t>
  </si>
  <si>
    <t>MEDELLIN</t>
  </si>
  <si>
    <t>http://www.cegaipslp.org.mx/HV2019Dos.nsf/nombre_de_la_vista/2DE075D1F227F52D86258410004F6C77/$File/informe.pdf</t>
  </si>
  <si>
    <t>http://www.cegaipslp.org.mx/HV2019Dos.nsf/nombre_de_la_vista/00FAEB8FB3E5C02A862584100052CB1A/$File/comprobantes.pdf</t>
  </si>
  <si>
    <t xml:space="preserve">COMISION A MERIDA </t>
  </si>
  <si>
    <t>http://www.cegaipslp.org.mx/HV2019Dos.nsf/nombre_de_la_vista/A293EF99CD76607386258410005361AE/$File/INFORME.pdf</t>
  </si>
  <si>
    <t>http://www.cegaipslp.org.mx/HV2019Dos.nsf/nombre_de_la_vista/DBF316C65336E7DC862584100053A4B7/$File/COMP.pdf</t>
  </si>
  <si>
    <t>http://www.cegaipslp.org.mx/HV2019Dos.nsf/nombre_de_la_vista/F3D5FAF8601490308625841000546622/$File/INFORME+T+6420.pdf</t>
  </si>
  <si>
    <t>http://www.cegaipslp.org.mx/HV2019Dos.nsf/nombre_de_la_vista/C9772F36E7BC331F8625841000549D94/$File/COMP.zip</t>
  </si>
  <si>
    <t>http://www.cegaipslp.org.mx/HV2019Dos.nsf/nombre_de_la_vista/65ED8729D9BF1840862584100058F4F8/$File/INFORME.pdf</t>
  </si>
  <si>
    <t>http://www.cegaipslp.org.mx/HV2019Dos.nsf/nombre_de_la_vista/C99A96FF94DB8A6D86258410005FBFA5/$File/INFORME.pdf</t>
  </si>
  <si>
    <t>http://www.cegaipslp.org.mx/HV2019Dos.nsf/nombre_de_la_vista/631F1726C396DA3E8625841000602D4B/$File/COMPROBACION.pdf</t>
  </si>
  <si>
    <t>http://www.cegaipslp.org.mx/HV2019Dos.nsf/nombre_de_la_vista/AA179EA586DC7F5C86258410006066A8/$File/COMPROBACION.pdf</t>
  </si>
  <si>
    <t>http://www.cegaipslp.org.mx/HV2019Dos.nsf/nombre_de_la_vista/BBC322EA4439EFA38625841000618F72/$File/INFORME.pdf</t>
  </si>
  <si>
    <t>http://www.cegaipslp.org.mx/HV2019Dos.nsf/nombre_de_la_vista/B769CE7908F11B45862584100061C08C/$File/CEE000114ND6_8061_1RM_314E19C5-6827-4FE4-9874-50F052E0AFBB+(1).pdf</t>
  </si>
  <si>
    <t>http://www.cegaipslp.org.mx/HV2019Dos.nsf/nombre_de_la_vista/F4C9BAD65E0DDA4B862584100062DA46/$File/T+6406.pdf</t>
  </si>
  <si>
    <t>http://www.cegaipslp.org.mx/HV2019Dos.nsf/nombre_de_la_vista/D5849D8C9E34A43786258410006309AA/$File/COMPROBACION.pdf</t>
  </si>
  <si>
    <t>http://www.cegaipslp.org.mx/HV2019Dos.nsf/nombre_de_la_vista/134CB6E4AEEB5B7B862584100064D266/$File/INFORME.pdf</t>
  </si>
  <si>
    <t>http://www.cegaipslp.org.mx/HV2019Dos.nsf/nombre_de_la_vista/9A3E96D04CA127FF8625841000650601/$File/T+6469.zip</t>
  </si>
  <si>
    <t>JEFE DE SERVICIOS LEGALES</t>
  </si>
  <si>
    <t xml:space="preserve">DANIEL </t>
  </si>
  <si>
    <t>MUÑOZ</t>
  </si>
  <si>
    <t>URESTI</t>
  </si>
  <si>
    <t>COMISION TAMASOPO</t>
  </si>
  <si>
    <t>http://www.cegaipslp.org.mx/HV2019Dos.nsf/nombre_de_la_vista/6AB79937DE28BD208625841000670C0C/$File/INFORME.pdf</t>
  </si>
  <si>
    <t>http://www.cegaipslp.org.mx/HV2019Dos.nsf/nombre_de_la_vista/3AF088A0994B15758625841000675A1C/$File/COMPROBACION.pdf</t>
  </si>
  <si>
    <t>http://www.cegaipslp.org.mx/HV2019Dos.nsf/nombre_de_la_vista/F15C28DB7065CC3B86258410006932EB/$File/Informe+actividades+comision30abril19.docx</t>
  </si>
  <si>
    <t>http://www.cegaipslp.org.mx/HV2019Dos.nsf/nombre_de_la_vista/F5B9174C4C9B87C4862584100069792D/$File/T+6418.zip</t>
  </si>
  <si>
    <t>http://www.cegaipslp.org.mx/HV2019Dos.nsf/nombre_de_la_vista/86F9A822E295AB3786258410006ADACE/$File/Informe+de+actividades.PDF</t>
  </si>
  <si>
    <t>http://www.cegaipslp.org.mx/HV2019Dos.nsf/nombre_de_la_vista/19AA6FE0A7DC223F86258410006B039E/$File/CH+187.zip</t>
  </si>
  <si>
    <t>http://www.cegaipslp.org.mx/HV2019Dos.nsf/nombre_de_la_vista/2CBACD8CBFC5BAE586258410006BACB2/$File/INFORME+DE+ACTIVIDADES.PDF</t>
  </si>
  <si>
    <t>http://www.cegaipslp.org.mx/HV2019Dos.nsf/nombre_de_la_vista/0E6A1F503A36747A86258410006BE3DA/$File/T+6415.zip</t>
  </si>
  <si>
    <t>http://www.cegaipslp.org.mx/HV2019Dos.nsf/nombre_de_la_vista/C8A2606F49F513C386258410006D110E/$File/Informe+actividades+comision06mayo19.docx</t>
  </si>
  <si>
    <t>http://www.cegaipslp.org.mx/HV2019Dos.nsf/nombre_de_la_vista/869DC5A7CE47EA6B86258410006D3D82/$File/comision06-08mayo2019_JulioCastillo.zip</t>
  </si>
  <si>
    <t>http://www.cegaipslp.org.mx/HV2019Dos.nsf/nombre_de_la_vista/C2DFC9CDC93B442286258410006EA58A/$File/INFORME+CH+185.pdf</t>
  </si>
  <si>
    <t>http://www.cegaipslp.org.mx/HV2019Dos.nsf/nombre_de_la_vista/FDB9B178B530A9F786258410006ECCCD/$File/Comida.zip</t>
  </si>
  <si>
    <t>http://www.cegaipslp.org.mx/HV2019Dos.nsf/nombre_de_la_vista/314FC62238561165862584100070987A/$File/INFORME+CH+199.pdf</t>
  </si>
  <si>
    <t>http://www.cegaipslp.org.mx/HV2019Dos.nsf/nombre_de_la_vista/B0795419D0C09813862584100070E24C/$File/COMPROB.pdf</t>
  </si>
  <si>
    <t>COMISION CUENTA CUENTOS CERRITOS</t>
  </si>
  <si>
    <t>http://www.cegaipslp.org.mx/HV2019Dos.nsf/nombre_de_la_vista/0031961A786D3376862584100071623D/$File/Informe+actividades+comision17mayo19.docx</t>
  </si>
  <si>
    <t>http://www.cegaipslp.org.mx/HV2019Dos.nsf/nombre_de_la_vista/668BDCBDB03C06488625841000718767/$File/comision17mayo2019.zip</t>
  </si>
  <si>
    <t xml:space="preserve"> CUENTA CUENTOS VILLA DE REYES Y MATEHUALA </t>
  </si>
  <si>
    <t>http://www.cegaipslp.org.mx/HV2019Dos.nsf/nombre_de_la_vista/335341EEDB9342F98625841000729B0B/$File/DOC.pdf</t>
  </si>
  <si>
    <t>http://www.cegaipslp.org.mx/HV2019Dos.nsf/nombre_de_la_vista/7DC9B8D6AB6BC2258625841000730101/$File/COMP.pdf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</si>
</sst>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7.5"/>
      <color indexed="8"/>
      <name val="MS Sans Serif"/>
    </font>
    <font>
      <u/>
      <sz val="8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Fill="1" applyBorder="1"/>
    <xf numFmtId="14" fontId="4" fillId="0" borderId="0" xfId="0" applyNumberFormat="1" applyFont="1"/>
    <xf numFmtId="0" fontId="6" fillId="0" borderId="0" xfId="1" applyFont="1"/>
    <xf numFmtId="0" fontId="4" fillId="4" borderId="0" xfId="0" applyFont="1" applyFill="1" applyAlignment="1">
      <alignment wrapText="1"/>
    </xf>
    <xf numFmtId="0" fontId="6" fillId="5" borderId="0" xfId="1" applyFont="1" applyFill="1" applyAlignment="1">
      <alignment vertical="center" wrapText="1"/>
    </xf>
    <xf numFmtId="0" fontId="6" fillId="4" borderId="0" xfId="1" applyFont="1" applyFill="1" applyAlignment="1"/>
    <xf numFmtId="0" fontId="0" fillId="0" borderId="0" xfId="0"/>
    <xf numFmtId="0" fontId="4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5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8" width="29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9.710937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1.25" x14ac:dyDescent="0.2">
      <c r="A8" s="4">
        <v>2019</v>
      </c>
      <c r="B8" s="7">
        <v>43586</v>
      </c>
      <c r="C8" s="7">
        <v>43616</v>
      </c>
      <c r="D8" s="4" t="s">
        <v>92</v>
      </c>
      <c r="E8" s="4" t="s">
        <v>126</v>
      </c>
      <c r="F8" s="4" t="s">
        <v>136</v>
      </c>
      <c r="G8" s="4" t="s">
        <v>136</v>
      </c>
      <c r="H8" s="4" t="s">
        <v>137</v>
      </c>
      <c r="I8" s="4" t="s">
        <v>138</v>
      </c>
      <c r="J8" s="4" t="s">
        <v>123</v>
      </c>
      <c r="K8" s="4" t="s">
        <v>139</v>
      </c>
      <c r="L8" s="4" t="s">
        <v>101</v>
      </c>
      <c r="M8" s="4" t="s">
        <v>140</v>
      </c>
      <c r="N8" s="4" t="s">
        <v>141</v>
      </c>
      <c r="O8" s="4">
        <v>1</v>
      </c>
      <c r="P8" s="4">
        <v>2686.47</v>
      </c>
      <c r="Q8" s="4" t="s">
        <v>142</v>
      </c>
      <c r="R8" s="4" t="s">
        <v>143</v>
      </c>
      <c r="S8" s="4" t="s">
        <v>143</v>
      </c>
      <c r="T8" s="4" t="s">
        <v>142</v>
      </c>
      <c r="U8" s="4" t="s">
        <v>143</v>
      </c>
      <c r="V8" s="4" t="s">
        <v>143</v>
      </c>
      <c r="W8" s="4" t="str">
        <f t="shared" ref="W8:W14" si="0">M8</f>
        <v>COMISION TAMAZUNCHALE</v>
      </c>
      <c r="X8" s="7">
        <v>43577</v>
      </c>
      <c r="Y8" s="7">
        <v>43578</v>
      </c>
      <c r="Z8" s="4">
        <v>1</v>
      </c>
      <c r="AA8" s="4">
        <v>2686.47</v>
      </c>
      <c r="AB8" s="4">
        <v>2288.5300000000002</v>
      </c>
      <c r="AC8" s="7">
        <v>43592</v>
      </c>
      <c r="AD8" s="8" t="s">
        <v>144</v>
      </c>
      <c r="AE8" s="4">
        <v>1</v>
      </c>
      <c r="AF8" s="8" t="s">
        <v>116</v>
      </c>
      <c r="AG8" s="4" t="s">
        <v>114</v>
      </c>
      <c r="AH8" s="7">
        <v>43622</v>
      </c>
      <c r="AI8" s="7">
        <v>43622</v>
      </c>
    </row>
    <row r="9" spans="1:36" s="4" customFormat="1" ht="11.25" x14ac:dyDescent="0.2">
      <c r="A9" s="4">
        <v>2019</v>
      </c>
      <c r="B9" s="7">
        <v>43586</v>
      </c>
      <c r="C9" s="7">
        <v>43616</v>
      </c>
      <c r="D9" s="4" t="s">
        <v>92</v>
      </c>
      <c r="E9" s="4" t="s">
        <v>126</v>
      </c>
      <c r="F9" s="4" t="s">
        <v>136</v>
      </c>
      <c r="G9" s="4" t="s">
        <v>136</v>
      </c>
      <c r="H9" s="4" t="s">
        <v>137</v>
      </c>
      <c r="I9" s="4" t="s">
        <v>138</v>
      </c>
      <c r="J9" s="4" t="s">
        <v>123</v>
      </c>
      <c r="K9" s="4" t="s">
        <v>139</v>
      </c>
      <c r="L9" s="4" t="s">
        <v>101</v>
      </c>
      <c r="M9" s="4" t="s">
        <v>168</v>
      </c>
      <c r="N9" s="4" t="s">
        <v>141</v>
      </c>
      <c r="O9" s="4">
        <v>1</v>
      </c>
      <c r="P9" s="4">
        <v>919.3</v>
      </c>
      <c r="Q9" s="4" t="s">
        <v>142</v>
      </c>
      <c r="R9" s="4" t="s">
        <v>143</v>
      </c>
      <c r="S9" s="4" t="s">
        <v>143</v>
      </c>
      <c r="T9" s="4" t="s">
        <v>142</v>
      </c>
      <c r="U9" s="4" t="s">
        <v>143</v>
      </c>
      <c r="V9" s="4" t="s">
        <v>143</v>
      </c>
      <c r="W9" s="4" t="str">
        <f t="shared" si="0"/>
        <v>COMISION A SANTO DOMINGO</v>
      </c>
      <c r="X9" s="7">
        <v>43599</v>
      </c>
      <c r="Y9" s="7">
        <v>43599</v>
      </c>
      <c r="Z9" s="4">
        <v>2</v>
      </c>
      <c r="AA9" s="4">
        <v>919.3</v>
      </c>
      <c r="AB9" s="4">
        <v>347.36</v>
      </c>
      <c r="AC9" s="7">
        <v>43614</v>
      </c>
      <c r="AD9" s="8" t="s">
        <v>169</v>
      </c>
      <c r="AE9" s="4">
        <v>2</v>
      </c>
      <c r="AF9" s="8" t="s">
        <v>116</v>
      </c>
      <c r="AG9" s="4" t="s">
        <v>114</v>
      </c>
      <c r="AH9" s="7">
        <v>43622</v>
      </c>
      <c r="AI9" s="7">
        <v>43622</v>
      </c>
    </row>
    <row r="10" spans="1:36" s="4" customFormat="1" ht="11.25" x14ac:dyDescent="0.2">
      <c r="A10" s="4">
        <v>2019</v>
      </c>
      <c r="B10" s="7">
        <v>43586</v>
      </c>
      <c r="C10" s="7">
        <v>43616</v>
      </c>
      <c r="D10" s="4" t="s">
        <v>145</v>
      </c>
      <c r="E10" s="4" t="s">
        <v>117</v>
      </c>
      <c r="F10" s="4" t="s">
        <v>119</v>
      </c>
      <c r="G10" s="4" t="s">
        <v>119</v>
      </c>
      <c r="H10" s="4" t="s">
        <v>120</v>
      </c>
      <c r="I10" s="4" t="s">
        <v>146</v>
      </c>
      <c r="J10" s="4" t="s">
        <v>147</v>
      </c>
      <c r="K10" s="4" t="s">
        <v>148</v>
      </c>
      <c r="L10" s="4" t="s">
        <v>101</v>
      </c>
      <c r="M10" s="4" t="s">
        <v>149</v>
      </c>
      <c r="N10" s="4" t="s">
        <v>141</v>
      </c>
      <c r="O10" s="4">
        <v>1</v>
      </c>
      <c r="P10" s="4">
        <v>1495.83</v>
      </c>
      <c r="Q10" s="4" t="s">
        <v>142</v>
      </c>
      <c r="R10" s="4" t="s">
        <v>143</v>
      </c>
      <c r="S10" s="4" t="s">
        <v>143</v>
      </c>
      <c r="T10" s="4" t="s">
        <v>142</v>
      </c>
      <c r="U10" s="4" t="s">
        <v>143</v>
      </c>
      <c r="V10" s="4" t="s">
        <v>143</v>
      </c>
      <c r="W10" s="4" t="str">
        <f t="shared" si="0"/>
        <v>TALLER NACIONAL DE PARTICIPACION CIUDADANA</v>
      </c>
      <c r="X10" s="7">
        <v>43584</v>
      </c>
      <c r="Y10" s="7">
        <v>43585</v>
      </c>
      <c r="Z10" s="4">
        <v>3</v>
      </c>
      <c r="AA10" s="4">
        <v>1495.83</v>
      </c>
      <c r="AB10" s="4">
        <v>1495.83</v>
      </c>
      <c r="AC10" s="7">
        <v>43594</v>
      </c>
      <c r="AD10" s="8" t="s">
        <v>150</v>
      </c>
      <c r="AE10" s="4">
        <v>3</v>
      </c>
      <c r="AF10" s="8" t="s">
        <v>116</v>
      </c>
      <c r="AG10" s="4" t="s">
        <v>114</v>
      </c>
      <c r="AH10" s="7">
        <v>43622</v>
      </c>
      <c r="AI10" s="7">
        <v>43622</v>
      </c>
    </row>
    <row r="11" spans="1:36" s="4" customFormat="1" ht="11.25" x14ac:dyDescent="0.2">
      <c r="A11" s="4">
        <v>2019</v>
      </c>
      <c r="B11" s="7">
        <v>43586</v>
      </c>
      <c r="C11" s="7">
        <v>43616</v>
      </c>
      <c r="D11" s="4" t="s">
        <v>145</v>
      </c>
      <c r="E11" s="4" t="s">
        <v>117</v>
      </c>
      <c r="F11" s="4" t="s">
        <v>119</v>
      </c>
      <c r="G11" s="4" t="s">
        <v>119</v>
      </c>
      <c r="H11" s="4" t="s">
        <v>120</v>
      </c>
      <c r="I11" s="4" t="s">
        <v>146</v>
      </c>
      <c r="J11" s="4" t="s">
        <v>147</v>
      </c>
      <c r="K11" s="4" t="s">
        <v>148</v>
      </c>
      <c r="L11" s="4" t="s">
        <v>101</v>
      </c>
      <c r="M11" s="4" t="s">
        <v>153</v>
      </c>
      <c r="N11" s="4" t="s">
        <v>141</v>
      </c>
      <c r="O11" s="4">
        <v>1</v>
      </c>
      <c r="P11" s="4">
        <v>2991</v>
      </c>
      <c r="Q11" s="4" t="s">
        <v>142</v>
      </c>
      <c r="R11" s="4" t="s">
        <v>143</v>
      </c>
      <c r="S11" s="4" t="s">
        <v>143</v>
      </c>
      <c r="T11" s="4" t="s">
        <v>142</v>
      </c>
      <c r="U11" s="4" t="s">
        <v>143</v>
      </c>
      <c r="V11" s="4" t="s">
        <v>143</v>
      </c>
      <c r="W11" s="4" t="str">
        <f t="shared" si="0"/>
        <v>HOSPEDAJE TALLER NACIONAL PARTICIPACION CIUDADANA</v>
      </c>
      <c r="X11" s="7">
        <v>43584</v>
      </c>
      <c r="Y11" s="7">
        <v>43585</v>
      </c>
      <c r="Z11" s="4">
        <v>4</v>
      </c>
      <c r="AA11" s="4">
        <v>2991</v>
      </c>
      <c r="AB11" s="4">
        <v>2991</v>
      </c>
      <c r="AC11" s="7">
        <v>43594</v>
      </c>
      <c r="AD11" s="8" t="s">
        <v>152</v>
      </c>
      <c r="AE11" s="4">
        <v>4</v>
      </c>
      <c r="AF11" s="8" t="s">
        <v>116</v>
      </c>
      <c r="AG11" s="4" t="s">
        <v>114</v>
      </c>
      <c r="AH11" s="7">
        <v>43622</v>
      </c>
      <c r="AI11" s="7">
        <v>43622</v>
      </c>
    </row>
    <row r="12" spans="1:36" s="4" customFormat="1" ht="11.25" x14ac:dyDescent="0.2">
      <c r="A12" s="4">
        <v>2019</v>
      </c>
      <c r="B12" s="7">
        <v>43586</v>
      </c>
      <c r="C12" s="7">
        <v>43616</v>
      </c>
      <c r="D12" s="4" t="s">
        <v>91</v>
      </c>
      <c r="E12" s="4" t="s">
        <v>117</v>
      </c>
      <c r="F12" s="4" t="s">
        <v>155</v>
      </c>
      <c r="G12" s="4" t="s">
        <v>155</v>
      </c>
      <c r="H12" s="4" t="s">
        <v>156</v>
      </c>
      <c r="I12" s="4" t="s">
        <v>157</v>
      </c>
      <c r="J12" s="4" t="s">
        <v>158</v>
      </c>
      <c r="K12" s="4" t="s">
        <v>159</v>
      </c>
      <c r="L12" s="4" t="s">
        <v>101</v>
      </c>
      <c r="M12" s="4" t="s">
        <v>160</v>
      </c>
      <c r="N12" s="4" t="s">
        <v>141</v>
      </c>
      <c r="O12" s="4">
        <v>1</v>
      </c>
      <c r="P12" s="4">
        <v>77.72</v>
      </c>
      <c r="Q12" s="4" t="s">
        <v>142</v>
      </c>
      <c r="R12" s="4" t="s">
        <v>143</v>
      </c>
      <c r="S12" s="4" t="s">
        <v>143</v>
      </c>
      <c r="T12" s="4" t="s">
        <v>142</v>
      </c>
      <c r="U12" s="4" t="s">
        <v>143</v>
      </c>
      <c r="V12" s="4" t="s">
        <v>143</v>
      </c>
      <c r="W12" s="4" t="str">
        <f t="shared" si="0"/>
        <v>VERIFICACION RETIRO PROPAGANDA POLITICA</v>
      </c>
      <c r="X12" s="7">
        <v>43584</v>
      </c>
      <c r="Y12" s="7">
        <v>43584</v>
      </c>
      <c r="Z12" s="4">
        <v>5</v>
      </c>
      <c r="AA12" s="4">
        <v>77.72</v>
      </c>
      <c r="AB12" s="4">
        <v>130.28</v>
      </c>
      <c r="AC12" s="7">
        <v>43594</v>
      </c>
      <c r="AD12" s="8" t="s">
        <v>161</v>
      </c>
      <c r="AE12" s="4">
        <v>5</v>
      </c>
      <c r="AF12" s="8" t="s">
        <v>116</v>
      </c>
      <c r="AG12" s="4" t="s">
        <v>114</v>
      </c>
      <c r="AH12" s="7">
        <v>43622</v>
      </c>
      <c r="AI12" s="7">
        <v>43622</v>
      </c>
    </row>
    <row r="13" spans="1:36" s="4" customFormat="1" ht="11.25" x14ac:dyDescent="0.2">
      <c r="A13" s="4">
        <v>2019</v>
      </c>
      <c r="B13" s="7">
        <v>43586</v>
      </c>
      <c r="C13" s="7">
        <v>43616</v>
      </c>
      <c r="D13" s="4" t="s">
        <v>91</v>
      </c>
      <c r="E13" s="4" t="s">
        <v>117</v>
      </c>
      <c r="F13" s="4" t="s">
        <v>118</v>
      </c>
      <c r="G13" s="4" t="s">
        <v>118</v>
      </c>
      <c r="H13" s="4" t="s">
        <v>163</v>
      </c>
      <c r="I13" s="4" t="s">
        <v>164</v>
      </c>
      <c r="J13" s="4" t="s">
        <v>121</v>
      </c>
      <c r="K13" s="4" t="s">
        <v>165</v>
      </c>
      <c r="L13" s="4" t="s">
        <v>101</v>
      </c>
      <c r="M13" s="4" t="s">
        <v>160</v>
      </c>
      <c r="N13" s="4" t="s">
        <v>141</v>
      </c>
      <c r="O13" s="4">
        <v>1</v>
      </c>
      <c r="P13" s="4">
        <v>95.12</v>
      </c>
      <c r="Q13" s="4" t="s">
        <v>142</v>
      </c>
      <c r="R13" s="4" t="s">
        <v>143</v>
      </c>
      <c r="S13" s="4" t="s">
        <v>143</v>
      </c>
      <c r="T13" s="4" t="s">
        <v>142</v>
      </c>
      <c r="U13" s="4" t="s">
        <v>143</v>
      </c>
      <c r="V13" s="4" t="s">
        <v>143</v>
      </c>
      <c r="W13" s="4" t="str">
        <f t="shared" si="0"/>
        <v>VERIFICACION RETIRO PROPAGANDA POLITICA</v>
      </c>
      <c r="X13" s="7">
        <v>43584</v>
      </c>
      <c r="Y13" s="7">
        <v>43584</v>
      </c>
      <c r="Z13" s="4">
        <v>6</v>
      </c>
      <c r="AA13" s="4">
        <v>95.12</v>
      </c>
      <c r="AB13" s="4">
        <v>112.88</v>
      </c>
      <c r="AC13" s="7">
        <v>43594</v>
      </c>
      <c r="AD13" s="8" t="s">
        <v>166</v>
      </c>
      <c r="AE13" s="4">
        <v>6</v>
      </c>
      <c r="AF13" s="8" t="s">
        <v>116</v>
      </c>
      <c r="AG13" s="4" t="s">
        <v>114</v>
      </c>
      <c r="AH13" s="7">
        <v>43622</v>
      </c>
      <c r="AI13" s="7">
        <v>43622</v>
      </c>
    </row>
    <row r="14" spans="1:36" x14ac:dyDescent="0.25">
      <c r="A14" s="4">
        <v>2019</v>
      </c>
      <c r="B14" s="7">
        <v>43586</v>
      </c>
      <c r="C14" s="7">
        <v>43616</v>
      </c>
      <c r="D14" s="4" t="s">
        <v>90</v>
      </c>
      <c r="E14" s="4" t="s">
        <v>124</v>
      </c>
      <c r="F14" s="4" t="s">
        <v>170</v>
      </c>
      <c r="G14" s="4" t="s">
        <v>170</v>
      </c>
      <c r="H14" s="4" t="s">
        <v>171</v>
      </c>
      <c r="I14" s="4" t="s">
        <v>172</v>
      </c>
      <c r="J14" s="4" t="s">
        <v>173</v>
      </c>
      <c r="K14" s="4" t="s">
        <v>174</v>
      </c>
      <c r="L14" s="4" t="s">
        <v>101</v>
      </c>
      <c r="M14" s="4" t="s">
        <v>175</v>
      </c>
      <c r="N14" s="4" t="s">
        <v>141</v>
      </c>
      <c r="O14" s="4">
        <v>1</v>
      </c>
      <c r="P14" s="4">
        <v>2423.52</v>
      </c>
      <c r="Q14" s="4" t="s">
        <v>142</v>
      </c>
      <c r="R14" s="4" t="s">
        <v>143</v>
      </c>
      <c r="S14" s="4" t="s">
        <v>143</v>
      </c>
      <c r="T14" s="4" t="s">
        <v>142</v>
      </c>
      <c r="U14" s="4" t="s">
        <v>143</v>
      </c>
      <c r="V14" s="4" t="s">
        <v>143</v>
      </c>
      <c r="W14" s="4" t="str">
        <f t="shared" si="0"/>
        <v>COMSION DURANGO</v>
      </c>
      <c r="X14" s="7">
        <v>43535</v>
      </c>
      <c r="Y14" s="7">
        <v>43535</v>
      </c>
      <c r="Z14" s="4">
        <v>7</v>
      </c>
      <c r="AA14" s="4">
        <v>2423.52</v>
      </c>
      <c r="AB14" s="4">
        <v>2423.52</v>
      </c>
      <c r="AC14" s="7">
        <v>43616</v>
      </c>
      <c r="AD14" s="3" t="s">
        <v>176</v>
      </c>
      <c r="AE14" s="4">
        <v>7</v>
      </c>
      <c r="AF14" s="8" t="s">
        <v>116</v>
      </c>
      <c r="AG14" s="4" t="s">
        <v>114</v>
      </c>
      <c r="AH14" s="7">
        <v>43622</v>
      </c>
      <c r="AI14" s="7">
        <v>43622</v>
      </c>
    </row>
    <row r="15" spans="1:36" s="4" customFormat="1" ht="11.25" customHeight="1" x14ac:dyDescent="0.2">
      <c r="A15" s="4">
        <v>2019</v>
      </c>
      <c r="B15" s="7">
        <v>43586</v>
      </c>
      <c r="C15" s="7">
        <v>43616</v>
      </c>
      <c r="D15" s="4" t="s">
        <v>90</v>
      </c>
      <c r="E15" s="4" t="s">
        <v>126</v>
      </c>
      <c r="F15" s="4" t="s">
        <v>127</v>
      </c>
      <c r="G15" s="4" t="s">
        <v>128</v>
      </c>
      <c r="H15" s="4" t="s">
        <v>125</v>
      </c>
      <c r="I15" s="4" t="s">
        <v>129</v>
      </c>
      <c r="J15" s="4" t="s">
        <v>130</v>
      </c>
      <c r="K15" s="4" t="s">
        <v>121</v>
      </c>
      <c r="L15" s="4" t="s">
        <v>101</v>
      </c>
      <c r="M15" s="4" t="s">
        <v>178</v>
      </c>
      <c r="N15" s="4" t="s">
        <v>141</v>
      </c>
      <c r="O15" s="4">
        <v>1</v>
      </c>
      <c r="P15" s="4">
        <v>4165.17</v>
      </c>
      <c r="Q15" s="4" t="s">
        <v>142</v>
      </c>
      <c r="R15" s="4" t="s">
        <v>143</v>
      </c>
      <c r="S15" s="4" t="s">
        <v>143</v>
      </c>
      <c r="T15" s="4" t="s">
        <v>142</v>
      </c>
      <c r="U15" s="4" t="s">
        <v>143</v>
      </c>
      <c r="V15" s="4" t="s">
        <v>143</v>
      </c>
      <c r="W15" s="4" t="str">
        <f>M15</f>
        <v>COMISION A TAMUIN 23 ABRIL 2019</v>
      </c>
      <c r="X15" s="7">
        <v>43578</v>
      </c>
      <c r="Y15" s="7">
        <v>43579</v>
      </c>
      <c r="Z15" s="4">
        <v>8</v>
      </c>
      <c r="AA15" s="4">
        <v>4165.17</v>
      </c>
      <c r="AB15" s="4">
        <v>1234.83</v>
      </c>
      <c r="AC15" s="7">
        <v>43587</v>
      </c>
      <c r="AD15" s="10" t="s">
        <v>179</v>
      </c>
      <c r="AE15" s="4">
        <v>8</v>
      </c>
      <c r="AF15" s="8" t="s">
        <v>116</v>
      </c>
      <c r="AG15" s="4" t="s">
        <v>114</v>
      </c>
      <c r="AH15" s="7">
        <v>43622</v>
      </c>
      <c r="AI15" s="7">
        <v>43622</v>
      </c>
    </row>
    <row r="16" spans="1:36" s="4" customFormat="1" ht="11.25" x14ac:dyDescent="0.2">
      <c r="A16" s="4">
        <v>2019</v>
      </c>
      <c r="B16" s="7">
        <v>43586</v>
      </c>
      <c r="C16" s="7">
        <v>43616</v>
      </c>
      <c r="D16" s="4" t="s">
        <v>90</v>
      </c>
      <c r="E16" s="4" t="s">
        <v>126</v>
      </c>
      <c r="F16" s="4" t="s">
        <v>127</v>
      </c>
      <c r="G16" s="4" t="s">
        <v>128</v>
      </c>
      <c r="H16" s="4" t="s">
        <v>125</v>
      </c>
      <c r="I16" s="4" t="s">
        <v>134</v>
      </c>
      <c r="J16" s="4" t="s">
        <v>135</v>
      </c>
      <c r="K16" s="4" t="s">
        <v>182</v>
      </c>
      <c r="L16" s="4" t="s">
        <v>101</v>
      </c>
      <c r="M16" s="4" t="s">
        <v>178</v>
      </c>
      <c r="N16" s="4" t="s">
        <v>141</v>
      </c>
      <c r="O16" s="4">
        <v>1</v>
      </c>
      <c r="P16" s="4">
        <v>1601.66</v>
      </c>
      <c r="Q16" s="4" t="s">
        <v>142</v>
      </c>
      <c r="R16" s="4" t="s">
        <v>143</v>
      </c>
      <c r="S16" s="4" t="s">
        <v>143</v>
      </c>
      <c r="T16" s="4" t="s">
        <v>142</v>
      </c>
      <c r="U16" s="4" t="s">
        <v>143</v>
      </c>
      <c r="V16" s="4" t="s">
        <v>143</v>
      </c>
      <c r="W16" s="4" t="str">
        <f t="shared" ref="W16:W17" si="1">M16</f>
        <v>COMISION A TAMUIN 23 ABRIL 2019</v>
      </c>
      <c r="X16" s="7">
        <v>43578</v>
      </c>
      <c r="Y16" s="7">
        <v>43579</v>
      </c>
      <c r="Z16" s="4">
        <v>9</v>
      </c>
      <c r="AA16" s="4">
        <v>1601.66</v>
      </c>
      <c r="AB16" s="4">
        <v>598.34</v>
      </c>
      <c r="AC16" s="7">
        <v>43588</v>
      </c>
      <c r="AD16" s="8" t="s">
        <v>181</v>
      </c>
      <c r="AE16" s="4">
        <v>9</v>
      </c>
      <c r="AF16" s="8" t="s">
        <v>116</v>
      </c>
      <c r="AG16" s="4" t="s">
        <v>114</v>
      </c>
      <c r="AH16" s="7">
        <v>43622</v>
      </c>
      <c r="AI16" s="7">
        <v>43622</v>
      </c>
    </row>
    <row r="17" spans="1:35" s="4" customFormat="1" ht="11.25" x14ac:dyDescent="0.2">
      <c r="A17" s="4">
        <v>2019</v>
      </c>
      <c r="B17" s="7">
        <v>43586</v>
      </c>
      <c r="C17" s="7">
        <v>43616</v>
      </c>
      <c r="D17" s="4" t="s">
        <v>145</v>
      </c>
      <c r="E17" s="4" t="s">
        <v>117</v>
      </c>
      <c r="F17" s="4" t="s">
        <v>119</v>
      </c>
      <c r="G17" s="4" t="s">
        <v>119</v>
      </c>
      <c r="H17" s="4" t="s">
        <v>120</v>
      </c>
      <c r="I17" s="4" t="s">
        <v>146</v>
      </c>
      <c r="J17" s="4" t="s">
        <v>147</v>
      </c>
      <c r="K17" s="4" t="s">
        <v>148</v>
      </c>
      <c r="L17" s="4" t="s">
        <v>101</v>
      </c>
      <c r="M17" s="4" t="s">
        <v>184</v>
      </c>
      <c r="N17" s="4" t="s">
        <v>141</v>
      </c>
      <c r="O17" s="4">
        <v>1</v>
      </c>
      <c r="P17" s="4">
        <v>8048</v>
      </c>
      <c r="Q17" s="4" t="s">
        <v>142</v>
      </c>
      <c r="R17" s="4" t="s">
        <v>143</v>
      </c>
      <c r="S17" s="4" t="s">
        <v>143</v>
      </c>
      <c r="T17" s="4" t="s">
        <v>142</v>
      </c>
      <c r="U17" s="4" t="s">
        <v>143</v>
      </c>
      <c r="V17" s="4" t="s">
        <v>143</v>
      </c>
      <c r="W17" s="4" t="str">
        <f t="shared" si="1"/>
        <v>AVION TALLER NACIONAL PARTICIPACION CIUDADANA</v>
      </c>
      <c r="X17" s="7">
        <v>43584</v>
      </c>
      <c r="Y17" s="7">
        <v>43585</v>
      </c>
      <c r="Z17" s="4">
        <v>10</v>
      </c>
      <c r="AA17" s="4">
        <v>8048</v>
      </c>
      <c r="AB17" s="4">
        <v>0</v>
      </c>
      <c r="AC17" s="7">
        <v>43588</v>
      </c>
      <c r="AD17" s="8" t="s">
        <v>185</v>
      </c>
      <c r="AE17" s="4">
        <v>10</v>
      </c>
      <c r="AF17" s="8" t="s">
        <v>116</v>
      </c>
      <c r="AG17" s="4" t="s">
        <v>114</v>
      </c>
      <c r="AH17" s="7">
        <v>43622</v>
      </c>
      <c r="AI17" s="7">
        <v>43622</v>
      </c>
    </row>
    <row r="18" spans="1:35" s="4" customFormat="1" ht="11.25" x14ac:dyDescent="0.2">
      <c r="A18" s="4">
        <v>2019</v>
      </c>
      <c r="B18" s="7">
        <v>43586</v>
      </c>
      <c r="C18" s="7">
        <v>43616</v>
      </c>
      <c r="D18" s="4" t="s">
        <v>90</v>
      </c>
      <c r="E18" s="4" t="s">
        <v>126</v>
      </c>
      <c r="F18" s="4" t="s">
        <v>127</v>
      </c>
      <c r="G18" s="4" t="s">
        <v>128</v>
      </c>
      <c r="H18" s="4" t="s">
        <v>125</v>
      </c>
      <c r="I18" s="4" t="s">
        <v>134</v>
      </c>
      <c r="J18" s="4" t="s">
        <v>135</v>
      </c>
      <c r="K18" s="4" t="s">
        <v>182</v>
      </c>
      <c r="L18" s="4" t="s">
        <v>101</v>
      </c>
      <c r="M18" s="4" t="s">
        <v>187</v>
      </c>
      <c r="N18" s="4" t="s">
        <v>141</v>
      </c>
      <c r="O18" s="4">
        <v>1</v>
      </c>
      <c r="P18" s="4">
        <v>220.25</v>
      </c>
      <c r="Q18" s="4" t="s">
        <v>142</v>
      </c>
      <c r="R18" s="4" t="s">
        <v>143</v>
      </c>
      <c r="S18" s="4" t="s">
        <v>143</v>
      </c>
      <c r="T18" s="4" t="s">
        <v>142</v>
      </c>
      <c r="U18" s="4" t="s">
        <v>143</v>
      </c>
      <c r="V18" s="4" t="s">
        <v>143</v>
      </c>
      <c r="W18" s="4" t="str">
        <f t="shared" ref="W18" si="2">M18</f>
        <v>CD VALLES 30 ABR</v>
      </c>
      <c r="X18" s="7">
        <v>43585</v>
      </c>
      <c r="Y18" s="7">
        <v>43585</v>
      </c>
      <c r="Z18" s="4">
        <v>11</v>
      </c>
      <c r="AA18" s="4">
        <v>220.25</v>
      </c>
      <c r="AB18" s="4">
        <v>404.75</v>
      </c>
      <c r="AC18" s="7">
        <v>43592</v>
      </c>
      <c r="AD18" s="8" t="s">
        <v>188</v>
      </c>
      <c r="AE18" s="4">
        <v>11</v>
      </c>
      <c r="AF18" s="8" t="s">
        <v>116</v>
      </c>
      <c r="AG18" s="4" t="s">
        <v>114</v>
      </c>
      <c r="AH18" s="7">
        <v>43622</v>
      </c>
      <c r="AI18" s="7">
        <v>43622</v>
      </c>
    </row>
    <row r="19" spans="1:35" s="4" customFormat="1" ht="11.25" customHeight="1" x14ac:dyDescent="0.2">
      <c r="A19" s="4">
        <v>2019</v>
      </c>
      <c r="B19" s="7">
        <v>43586</v>
      </c>
      <c r="C19" s="7">
        <v>43616</v>
      </c>
      <c r="D19" s="4" t="s">
        <v>90</v>
      </c>
      <c r="E19" s="4" t="s">
        <v>126</v>
      </c>
      <c r="F19" s="4" t="s">
        <v>127</v>
      </c>
      <c r="G19" s="4" t="s">
        <v>128</v>
      </c>
      <c r="H19" s="4" t="s">
        <v>125</v>
      </c>
      <c r="I19" s="4" t="s">
        <v>129</v>
      </c>
      <c r="J19" s="4" t="s">
        <v>130</v>
      </c>
      <c r="K19" s="4" t="s">
        <v>121</v>
      </c>
      <c r="L19" s="4" t="s">
        <v>101</v>
      </c>
      <c r="M19" s="4" t="s">
        <v>190</v>
      </c>
      <c r="N19" s="4" t="s">
        <v>141</v>
      </c>
      <c r="O19" s="4">
        <v>1</v>
      </c>
      <c r="P19" s="4">
        <v>1918.25</v>
      </c>
      <c r="Q19" s="4" t="s">
        <v>142</v>
      </c>
      <c r="R19" s="4" t="s">
        <v>143</v>
      </c>
      <c r="S19" s="4" t="s">
        <v>143</v>
      </c>
      <c r="T19" s="4" t="s">
        <v>142</v>
      </c>
      <c r="U19" s="4" t="s">
        <v>143</v>
      </c>
      <c r="V19" s="4" t="s">
        <v>143</v>
      </c>
      <c r="W19" s="4" t="str">
        <f>M19</f>
        <v>STAND INFORMATIVO CD VALLLES 30 ABR 19</v>
      </c>
      <c r="X19" s="7">
        <v>43585</v>
      </c>
      <c r="Y19" s="7">
        <v>43585</v>
      </c>
      <c r="Z19" s="4">
        <v>12</v>
      </c>
      <c r="AA19" s="4">
        <v>1918.25</v>
      </c>
      <c r="AB19" s="4">
        <v>706.75</v>
      </c>
      <c r="AC19" s="7">
        <v>43594</v>
      </c>
      <c r="AD19" s="10" t="s">
        <v>191</v>
      </c>
      <c r="AE19" s="4">
        <v>12</v>
      </c>
      <c r="AF19" s="8" t="s">
        <v>116</v>
      </c>
      <c r="AG19" s="4" t="s">
        <v>114</v>
      </c>
      <c r="AH19" s="7">
        <v>43622</v>
      </c>
      <c r="AI19" s="7">
        <v>43622</v>
      </c>
    </row>
    <row r="20" spans="1:35" s="4" customFormat="1" ht="11.25" x14ac:dyDescent="0.2">
      <c r="A20" s="4">
        <v>2019</v>
      </c>
      <c r="B20" s="7">
        <v>43586</v>
      </c>
      <c r="C20" s="7">
        <v>43616</v>
      </c>
      <c r="D20" s="4" t="s">
        <v>145</v>
      </c>
      <c r="E20" s="4" t="s">
        <v>126</v>
      </c>
      <c r="F20" s="4" t="s">
        <v>127</v>
      </c>
      <c r="G20" s="4" t="s">
        <v>128</v>
      </c>
      <c r="H20" s="4" t="s">
        <v>125</v>
      </c>
      <c r="I20" s="4" t="s">
        <v>193</v>
      </c>
      <c r="J20" s="4" t="s">
        <v>194</v>
      </c>
      <c r="K20" s="4" t="s">
        <v>195</v>
      </c>
      <c r="L20" s="4" t="s">
        <v>101</v>
      </c>
      <c r="M20" s="4" t="s">
        <v>196</v>
      </c>
      <c r="N20" s="4" t="s">
        <v>141</v>
      </c>
      <c r="O20" s="4">
        <v>1</v>
      </c>
      <c r="P20" s="4">
        <v>731</v>
      </c>
      <c r="Q20" s="4" t="s">
        <v>142</v>
      </c>
      <c r="R20" s="4" t="s">
        <v>143</v>
      </c>
      <c r="S20" s="4" t="s">
        <v>143</v>
      </c>
      <c r="T20" s="4" t="s">
        <v>142</v>
      </c>
      <c r="U20" s="4" t="s">
        <v>143</v>
      </c>
      <c r="V20" s="4" t="s">
        <v>143</v>
      </c>
      <c r="W20" s="4" t="str">
        <f>M20</f>
        <v>COMISION CUENTA CUENTOS</v>
      </c>
      <c r="X20" s="7">
        <v>43577</v>
      </c>
      <c r="Y20" s="7">
        <v>43580</v>
      </c>
      <c r="Z20" s="4">
        <v>13</v>
      </c>
      <c r="AA20" s="4">
        <v>731</v>
      </c>
      <c r="AB20" s="4">
        <v>1769</v>
      </c>
      <c r="AC20" s="7">
        <v>43595</v>
      </c>
      <c r="AD20" s="8" t="s">
        <v>197</v>
      </c>
      <c r="AE20" s="4">
        <v>13</v>
      </c>
      <c r="AF20" s="8" t="s">
        <v>116</v>
      </c>
      <c r="AG20" s="4" t="s">
        <v>114</v>
      </c>
      <c r="AH20" s="7">
        <v>43622</v>
      </c>
      <c r="AI20" s="7">
        <v>43622</v>
      </c>
    </row>
    <row r="21" spans="1:35" s="4" customFormat="1" ht="11.25" x14ac:dyDescent="0.2">
      <c r="A21" s="4">
        <v>2019</v>
      </c>
      <c r="B21" s="7">
        <v>43586</v>
      </c>
      <c r="C21" s="7">
        <v>43616</v>
      </c>
      <c r="D21" s="4" t="s">
        <v>90</v>
      </c>
      <c r="E21" s="4" t="s">
        <v>126</v>
      </c>
      <c r="F21" s="4" t="s">
        <v>127</v>
      </c>
      <c r="G21" s="4" t="s">
        <v>128</v>
      </c>
      <c r="H21" s="4" t="s">
        <v>125</v>
      </c>
      <c r="I21" s="4" t="s">
        <v>134</v>
      </c>
      <c r="J21" s="4" t="s">
        <v>135</v>
      </c>
      <c r="K21" s="4" t="s">
        <v>182</v>
      </c>
      <c r="L21" s="4" t="s">
        <v>101</v>
      </c>
      <c r="M21" s="4" t="s">
        <v>207</v>
      </c>
      <c r="N21" s="4" t="s">
        <v>141</v>
      </c>
      <c r="O21" s="4">
        <v>1</v>
      </c>
      <c r="P21" s="4">
        <v>418</v>
      </c>
      <c r="Q21" s="4" t="s">
        <v>142</v>
      </c>
      <c r="R21" s="4" t="s">
        <v>143</v>
      </c>
      <c r="S21" s="4" t="s">
        <v>143</v>
      </c>
      <c r="T21" s="4" t="s">
        <v>142</v>
      </c>
      <c r="U21" s="4" t="s">
        <v>143</v>
      </c>
      <c r="V21" s="4" t="s">
        <v>143</v>
      </c>
      <c r="W21" s="4" t="str">
        <f t="shared" ref="W21:W22" si="3">M21</f>
        <v>CERRITOS 17/MAY/19 DIST.EDUCACION CIVICA</v>
      </c>
      <c r="X21" s="7">
        <v>43602</v>
      </c>
      <c r="Y21" s="7">
        <v>43602</v>
      </c>
      <c r="Z21" s="4">
        <v>14</v>
      </c>
      <c r="AA21" s="4">
        <v>418</v>
      </c>
      <c r="AB21" s="4">
        <v>207</v>
      </c>
      <c r="AC21" s="7">
        <v>43606</v>
      </c>
      <c r="AD21" s="8" t="s">
        <v>199</v>
      </c>
      <c r="AE21" s="4">
        <v>14</v>
      </c>
      <c r="AF21" s="8" t="s">
        <v>116</v>
      </c>
      <c r="AG21" s="4" t="s">
        <v>114</v>
      </c>
      <c r="AH21" s="7">
        <v>43622</v>
      </c>
      <c r="AI21" s="7">
        <v>43622</v>
      </c>
    </row>
    <row r="22" spans="1:35" s="4" customFormat="1" ht="15" customHeight="1" x14ac:dyDescent="0.2">
      <c r="A22" s="4">
        <v>2019</v>
      </c>
      <c r="B22" s="7">
        <v>43586</v>
      </c>
      <c r="C22" s="7">
        <v>43616</v>
      </c>
      <c r="D22" s="4" t="s">
        <v>145</v>
      </c>
      <c r="E22" s="4" t="s">
        <v>126</v>
      </c>
      <c r="F22" s="4" t="s">
        <v>127</v>
      </c>
      <c r="G22" s="6" t="s">
        <v>128</v>
      </c>
      <c r="H22" s="6" t="s">
        <v>125</v>
      </c>
      <c r="I22" s="6" t="s">
        <v>201</v>
      </c>
      <c r="J22" s="4" t="s">
        <v>202</v>
      </c>
      <c r="K22" s="4" t="s">
        <v>203</v>
      </c>
      <c r="L22" s="4" t="s">
        <v>101</v>
      </c>
      <c r="M22" s="4" t="s">
        <v>204</v>
      </c>
      <c r="N22" s="4" t="s">
        <v>141</v>
      </c>
      <c r="O22" s="4">
        <v>1</v>
      </c>
      <c r="P22" s="4">
        <v>1064.71</v>
      </c>
      <c r="Q22" s="4" t="s">
        <v>142</v>
      </c>
      <c r="R22" s="4" t="s">
        <v>143</v>
      </c>
      <c r="S22" s="4" t="s">
        <v>143</v>
      </c>
      <c r="T22" s="4" t="s">
        <v>142</v>
      </c>
      <c r="U22" s="4" t="s">
        <v>143</v>
      </c>
      <c r="V22" s="4" t="s">
        <v>143</v>
      </c>
      <c r="W22" s="4" t="str">
        <f t="shared" si="3"/>
        <v>VENADO, CHARCAS DIFUCION DEMOCRATICA</v>
      </c>
      <c r="X22" s="7">
        <v>43598</v>
      </c>
      <c r="Y22" s="7">
        <v>43598</v>
      </c>
      <c r="Z22" s="4">
        <v>15</v>
      </c>
      <c r="AA22" s="4">
        <v>1064.71</v>
      </c>
      <c r="AB22" s="4">
        <v>560.29</v>
      </c>
      <c r="AC22" s="7">
        <v>43612</v>
      </c>
      <c r="AD22" s="10" t="s">
        <v>205</v>
      </c>
      <c r="AE22" s="13">
        <v>15</v>
      </c>
      <c r="AF22" s="8" t="s">
        <v>116</v>
      </c>
      <c r="AG22" s="4" t="s">
        <v>114</v>
      </c>
      <c r="AH22" s="7">
        <v>43622</v>
      </c>
      <c r="AI22" s="7">
        <v>43622</v>
      </c>
    </row>
    <row r="23" spans="1:35" s="4" customFormat="1" ht="11.25" customHeight="1" x14ac:dyDescent="0.2">
      <c r="A23" s="4">
        <v>2019</v>
      </c>
      <c r="B23" s="7">
        <v>43586</v>
      </c>
      <c r="C23" s="7">
        <v>43616</v>
      </c>
      <c r="D23" s="4" t="s">
        <v>90</v>
      </c>
      <c r="E23" s="4" t="s">
        <v>126</v>
      </c>
      <c r="F23" s="4" t="s">
        <v>127</v>
      </c>
      <c r="G23" s="4" t="s">
        <v>128</v>
      </c>
      <c r="H23" s="4" t="s">
        <v>125</v>
      </c>
      <c r="I23" s="4" t="s">
        <v>129</v>
      </c>
      <c r="J23" s="4" t="s">
        <v>130</v>
      </c>
      <c r="K23" s="4" t="s">
        <v>121</v>
      </c>
      <c r="L23" s="4" t="s">
        <v>101</v>
      </c>
      <c r="M23" s="4" t="s">
        <v>208</v>
      </c>
      <c r="N23" s="4" t="s">
        <v>141</v>
      </c>
      <c r="O23" s="4">
        <v>1</v>
      </c>
      <c r="P23" s="4">
        <v>400</v>
      </c>
      <c r="Q23" s="4" t="s">
        <v>142</v>
      </c>
      <c r="R23" s="4" t="s">
        <v>143</v>
      </c>
      <c r="S23" s="4" t="s">
        <v>143</v>
      </c>
      <c r="T23" s="4" t="s">
        <v>142</v>
      </c>
      <c r="U23" s="4" t="s">
        <v>143</v>
      </c>
      <c r="V23" s="4" t="s">
        <v>143</v>
      </c>
      <c r="W23" s="4" t="str">
        <f>M23</f>
        <v xml:space="preserve">STAND INFORMATIVO CERRITOS  </v>
      </c>
      <c r="X23" s="7">
        <v>43602</v>
      </c>
      <c r="Y23" s="7">
        <v>43602</v>
      </c>
      <c r="Z23" s="4">
        <v>16</v>
      </c>
      <c r="AA23" s="4">
        <v>400</v>
      </c>
      <c r="AB23" s="4">
        <v>225</v>
      </c>
      <c r="AC23" s="7">
        <v>43616</v>
      </c>
      <c r="AD23" s="10" t="s">
        <v>209</v>
      </c>
      <c r="AE23" s="4">
        <v>16</v>
      </c>
      <c r="AF23" s="8" t="s">
        <v>116</v>
      </c>
      <c r="AG23" s="4" t="s">
        <v>114</v>
      </c>
      <c r="AH23" s="7">
        <v>43622</v>
      </c>
      <c r="AI23" s="7">
        <v>43622</v>
      </c>
    </row>
    <row r="24" spans="1:35" s="4" customFormat="1" ht="11.25" x14ac:dyDescent="0.2">
      <c r="A24" s="4">
        <v>2019</v>
      </c>
      <c r="B24" s="7">
        <v>43586</v>
      </c>
      <c r="C24" s="7">
        <v>43616</v>
      </c>
      <c r="D24" s="4" t="s">
        <v>94</v>
      </c>
      <c r="E24" s="4" t="s">
        <v>126</v>
      </c>
      <c r="F24" s="4" t="s">
        <v>211</v>
      </c>
      <c r="G24" s="4" t="s">
        <v>211</v>
      </c>
      <c r="H24" s="6" t="s">
        <v>212</v>
      </c>
      <c r="I24" s="6" t="s">
        <v>213</v>
      </c>
      <c r="J24" s="4" t="s">
        <v>214</v>
      </c>
      <c r="K24" s="4" t="s">
        <v>122</v>
      </c>
      <c r="L24" s="4" t="s">
        <v>101</v>
      </c>
      <c r="M24" s="4" t="s">
        <v>215</v>
      </c>
      <c r="N24" s="4" t="s">
        <v>141</v>
      </c>
      <c r="O24" s="4">
        <v>1</v>
      </c>
      <c r="P24" s="4">
        <v>1122.6099999999999</v>
      </c>
      <c r="Q24" s="4" t="s">
        <v>142</v>
      </c>
      <c r="R24" s="4" t="s">
        <v>143</v>
      </c>
      <c r="S24" s="4" t="s">
        <v>143</v>
      </c>
      <c r="T24" s="4" t="s">
        <v>142</v>
      </c>
      <c r="U24" s="4" t="s">
        <v>143</v>
      </c>
      <c r="V24" s="4" t="s">
        <v>143</v>
      </c>
      <c r="W24" s="4" t="str">
        <f>M24</f>
        <v>COMISION CUENTA CUENTOS DIF MUNICIPIOS</v>
      </c>
      <c r="X24" s="7">
        <v>43578</v>
      </c>
      <c r="Y24" s="7">
        <v>43580</v>
      </c>
      <c r="Z24" s="4">
        <v>17</v>
      </c>
      <c r="AA24" s="4">
        <v>1122.6099999999999</v>
      </c>
      <c r="AB24" s="4">
        <v>752.39</v>
      </c>
      <c r="AC24" s="7">
        <v>43595</v>
      </c>
      <c r="AD24" s="8" t="s">
        <v>216</v>
      </c>
      <c r="AE24" s="4">
        <v>17</v>
      </c>
      <c r="AF24" s="8" t="s">
        <v>116</v>
      </c>
      <c r="AG24" s="4" t="s">
        <v>114</v>
      </c>
      <c r="AH24" s="7">
        <v>43622</v>
      </c>
      <c r="AI24" s="7">
        <v>43622</v>
      </c>
    </row>
    <row r="25" spans="1:35" s="4" customFormat="1" ht="11.25" x14ac:dyDescent="0.2">
      <c r="A25" s="4">
        <v>2019</v>
      </c>
      <c r="B25" s="7">
        <v>43586</v>
      </c>
      <c r="C25" s="7">
        <v>43616</v>
      </c>
      <c r="D25" s="4" t="s">
        <v>145</v>
      </c>
      <c r="E25" s="4" t="s">
        <v>126</v>
      </c>
      <c r="F25" s="4" t="s">
        <v>127</v>
      </c>
      <c r="G25" s="6" t="s">
        <v>128</v>
      </c>
      <c r="H25" s="6" t="s">
        <v>218</v>
      </c>
      <c r="I25" s="6" t="s">
        <v>201</v>
      </c>
      <c r="J25" s="4" t="s">
        <v>219</v>
      </c>
      <c r="K25" s="4" t="s">
        <v>220</v>
      </c>
      <c r="L25" s="4" t="s">
        <v>101</v>
      </c>
      <c r="M25" s="4" t="s">
        <v>215</v>
      </c>
      <c r="N25" s="4" t="s">
        <v>141</v>
      </c>
      <c r="O25" s="4">
        <v>1</v>
      </c>
      <c r="P25" s="4">
        <v>2368.11</v>
      </c>
      <c r="Q25" s="4" t="s">
        <v>142</v>
      </c>
      <c r="R25" s="4" t="s">
        <v>143</v>
      </c>
      <c r="S25" s="4" t="s">
        <v>143</v>
      </c>
      <c r="T25" s="4" t="s">
        <v>142</v>
      </c>
      <c r="U25" s="4" t="s">
        <v>143</v>
      </c>
      <c r="V25" s="4" t="s">
        <v>143</v>
      </c>
      <c r="W25" s="4" t="str">
        <f>M25</f>
        <v>COMISION CUENTA CUENTOS DIF MUNICIPIOS</v>
      </c>
      <c r="X25" s="7">
        <v>43578</v>
      </c>
      <c r="Y25" s="7">
        <v>43584</v>
      </c>
      <c r="Z25" s="4">
        <v>18</v>
      </c>
      <c r="AA25" s="4">
        <v>2368.11</v>
      </c>
      <c r="AB25" s="4">
        <v>1506.89</v>
      </c>
      <c r="AC25" s="7">
        <v>43595</v>
      </c>
      <c r="AD25" s="8" t="s">
        <v>221</v>
      </c>
      <c r="AE25" s="4">
        <v>18</v>
      </c>
      <c r="AF25" s="8" t="s">
        <v>116</v>
      </c>
      <c r="AG25" s="4" t="s">
        <v>114</v>
      </c>
      <c r="AH25" s="7">
        <v>43622</v>
      </c>
      <c r="AI25" s="7">
        <v>43622</v>
      </c>
    </row>
    <row r="26" spans="1:35" s="4" customFormat="1" ht="11.25" x14ac:dyDescent="0.2">
      <c r="A26" s="4">
        <v>2019</v>
      </c>
      <c r="B26" s="7">
        <v>43586</v>
      </c>
      <c r="C26" s="7">
        <v>43616</v>
      </c>
      <c r="D26" s="4" t="s">
        <v>90</v>
      </c>
      <c r="E26" s="4" t="s">
        <v>117</v>
      </c>
      <c r="F26" s="4" t="s">
        <v>119</v>
      </c>
      <c r="G26" s="4" t="s">
        <v>119</v>
      </c>
      <c r="H26" s="4" t="s">
        <v>120</v>
      </c>
      <c r="I26" s="4" t="s">
        <v>131</v>
      </c>
      <c r="J26" s="4" t="s">
        <v>132</v>
      </c>
      <c r="K26" s="4" t="s">
        <v>133</v>
      </c>
      <c r="L26" s="4" t="s">
        <v>101</v>
      </c>
      <c r="M26" s="4" t="s">
        <v>223</v>
      </c>
      <c r="N26" s="4" t="s">
        <v>141</v>
      </c>
      <c r="O26" s="4">
        <v>1</v>
      </c>
      <c r="P26" s="4">
        <v>8048</v>
      </c>
      <c r="Q26" s="4" t="s">
        <v>142</v>
      </c>
      <c r="R26" s="4" t="s">
        <v>143</v>
      </c>
      <c r="S26" s="4" t="s">
        <v>143</v>
      </c>
      <c r="T26" s="4" t="s">
        <v>142</v>
      </c>
      <c r="U26" s="4" t="s">
        <v>143</v>
      </c>
      <c r="V26" s="4" t="s">
        <v>143</v>
      </c>
      <c r="W26" s="4" t="str">
        <f t="shared" ref="W26" si="4">M26</f>
        <v xml:space="preserve">COMISION A MERIDA </v>
      </c>
      <c r="X26" s="7">
        <v>43583</v>
      </c>
      <c r="Y26" s="7">
        <v>43584</v>
      </c>
      <c r="Z26" s="4">
        <v>19</v>
      </c>
      <c r="AA26" s="4">
        <v>8048</v>
      </c>
      <c r="AB26" s="4">
        <v>8048</v>
      </c>
      <c r="AC26" s="7">
        <v>43599</v>
      </c>
      <c r="AD26" s="11" t="s">
        <v>224</v>
      </c>
      <c r="AE26" s="9">
        <v>19</v>
      </c>
      <c r="AF26" s="8" t="s">
        <v>116</v>
      </c>
      <c r="AG26" s="4" t="s">
        <v>114</v>
      </c>
      <c r="AH26" s="7">
        <v>43622</v>
      </c>
      <c r="AI26" s="7">
        <v>43622</v>
      </c>
    </row>
    <row r="27" spans="1:35" s="4" customFormat="1" ht="11.25" x14ac:dyDescent="0.2">
      <c r="A27" s="4">
        <v>2019</v>
      </c>
      <c r="B27" s="7">
        <v>43586</v>
      </c>
      <c r="C27" s="7">
        <v>43616</v>
      </c>
      <c r="D27" s="4" t="s">
        <v>94</v>
      </c>
      <c r="E27" s="4" t="s">
        <v>126</v>
      </c>
      <c r="F27" s="4" t="s">
        <v>211</v>
      </c>
      <c r="G27" s="4" t="s">
        <v>211</v>
      </c>
      <c r="H27" s="6" t="s">
        <v>212</v>
      </c>
      <c r="I27" s="6" t="s">
        <v>213</v>
      </c>
      <c r="J27" s="4" t="s">
        <v>214</v>
      </c>
      <c r="K27" s="4" t="s">
        <v>122</v>
      </c>
      <c r="L27" s="4" t="s">
        <v>101</v>
      </c>
      <c r="M27" s="4" t="s">
        <v>215</v>
      </c>
      <c r="N27" s="4" t="s">
        <v>141</v>
      </c>
      <c r="O27" s="4">
        <v>1</v>
      </c>
      <c r="P27" s="4">
        <v>2616</v>
      </c>
      <c r="Q27" s="4" t="s">
        <v>142</v>
      </c>
      <c r="R27" s="4" t="s">
        <v>143</v>
      </c>
      <c r="S27" s="4" t="s">
        <v>143</v>
      </c>
      <c r="T27" s="4" t="s">
        <v>142</v>
      </c>
      <c r="U27" s="4" t="s">
        <v>143</v>
      </c>
      <c r="V27" s="4" t="s">
        <v>143</v>
      </c>
      <c r="W27" s="4" t="str">
        <f>M27</f>
        <v>COMISION CUENTA CUENTOS DIF MUNICIPIOS</v>
      </c>
      <c r="X27" s="7">
        <v>43584</v>
      </c>
      <c r="Y27" s="7">
        <v>43585</v>
      </c>
      <c r="Z27" s="4">
        <v>20</v>
      </c>
      <c r="AA27" s="4">
        <v>2616</v>
      </c>
      <c r="AB27" s="4">
        <v>194</v>
      </c>
      <c r="AC27" s="7">
        <v>43599</v>
      </c>
      <c r="AD27" s="8" t="s">
        <v>226</v>
      </c>
      <c r="AE27" s="4">
        <v>20</v>
      </c>
      <c r="AF27" s="8" t="s">
        <v>116</v>
      </c>
      <c r="AG27" s="4" t="s">
        <v>114</v>
      </c>
      <c r="AH27" s="7">
        <v>43622</v>
      </c>
      <c r="AI27" s="7">
        <v>43622</v>
      </c>
    </row>
    <row r="28" spans="1:35" s="4" customFormat="1" ht="11.25" x14ac:dyDescent="0.2">
      <c r="A28" s="4">
        <v>2019</v>
      </c>
      <c r="B28" s="7">
        <v>43586</v>
      </c>
      <c r="C28" s="7">
        <v>43616</v>
      </c>
      <c r="D28" s="4" t="s">
        <v>145</v>
      </c>
      <c r="E28" s="4" t="s">
        <v>126</v>
      </c>
      <c r="F28" s="4" t="s">
        <v>127</v>
      </c>
      <c r="G28" s="6" t="s">
        <v>128</v>
      </c>
      <c r="H28" s="6" t="s">
        <v>218</v>
      </c>
      <c r="I28" s="6" t="s">
        <v>201</v>
      </c>
      <c r="J28" s="4" t="s">
        <v>219</v>
      </c>
      <c r="K28" s="4" t="s">
        <v>220</v>
      </c>
      <c r="L28" s="4" t="s">
        <v>101</v>
      </c>
      <c r="M28" s="4" t="s">
        <v>215</v>
      </c>
      <c r="N28" s="4" t="s">
        <v>141</v>
      </c>
      <c r="O28" s="4">
        <v>1</v>
      </c>
      <c r="P28" s="4">
        <v>3069.71</v>
      </c>
      <c r="Q28" s="4" t="s">
        <v>142</v>
      </c>
      <c r="R28" s="4" t="s">
        <v>143</v>
      </c>
      <c r="S28" s="4" t="s">
        <v>143</v>
      </c>
      <c r="T28" s="4" t="s">
        <v>142</v>
      </c>
      <c r="U28" s="4" t="s">
        <v>143</v>
      </c>
      <c r="V28" s="4" t="s">
        <v>143</v>
      </c>
      <c r="W28" s="4" t="str">
        <f>M28</f>
        <v>COMISION CUENTA CUENTOS DIF MUNICIPIOS</v>
      </c>
      <c r="X28" s="7">
        <v>43584</v>
      </c>
      <c r="Y28" s="7">
        <v>43585</v>
      </c>
      <c r="Z28" s="4">
        <v>21</v>
      </c>
      <c r="AA28" s="4">
        <v>3069.71</v>
      </c>
      <c r="AB28" s="4">
        <v>3240.29</v>
      </c>
      <c r="AC28" s="7">
        <v>43616</v>
      </c>
      <c r="AD28" s="8" t="s">
        <v>228</v>
      </c>
      <c r="AE28" s="4">
        <v>21</v>
      </c>
      <c r="AF28" s="8" t="s">
        <v>116</v>
      </c>
      <c r="AG28" s="4" t="s">
        <v>114</v>
      </c>
      <c r="AH28" s="7">
        <v>43622</v>
      </c>
      <c r="AI28" s="7">
        <v>43622</v>
      </c>
    </row>
    <row r="29" spans="1:35" s="4" customFormat="1" ht="11.25" x14ac:dyDescent="0.2">
      <c r="A29" s="4">
        <v>2019</v>
      </c>
      <c r="B29" s="7">
        <v>43586</v>
      </c>
      <c r="C29" s="7">
        <v>43616</v>
      </c>
      <c r="D29" s="4" t="s">
        <v>145</v>
      </c>
      <c r="E29" s="4" t="s">
        <v>117</v>
      </c>
      <c r="F29" s="4" t="s">
        <v>119</v>
      </c>
      <c r="G29" s="4" t="s">
        <v>119</v>
      </c>
      <c r="H29" s="4" t="s">
        <v>120</v>
      </c>
      <c r="I29" s="4" t="s">
        <v>146</v>
      </c>
      <c r="J29" s="4" t="s">
        <v>147</v>
      </c>
      <c r="K29" s="4" t="s">
        <v>148</v>
      </c>
      <c r="L29" s="4" t="s">
        <v>101</v>
      </c>
      <c r="M29" s="4" t="s">
        <v>149</v>
      </c>
      <c r="N29" s="4" t="s">
        <v>141</v>
      </c>
      <c r="O29" s="4">
        <v>1</v>
      </c>
      <c r="P29" s="4">
        <v>473.59</v>
      </c>
      <c r="Q29" s="4" t="s">
        <v>142</v>
      </c>
      <c r="R29" s="4" t="s">
        <v>143</v>
      </c>
      <c r="S29" s="4" t="s">
        <v>143</v>
      </c>
      <c r="T29" s="4" t="s">
        <v>142</v>
      </c>
      <c r="U29" s="4" t="s">
        <v>143</v>
      </c>
      <c r="V29" s="4" t="s">
        <v>143</v>
      </c>
      <c r="W29" s="4" t="str">
        <f t="shared" ref="W29:W30" si="5">M29</f>
        <v>TALLER NACIONAL DE PARTICIPACION CIUDADANA</v>
      </c>
      <c r="X29" s="7">
        <v>43584</v>
      </c>
      <c r="Y29" s="7">
        <v>43585</v>
      </c>
      <c r="Z29" s="4">
        <v>22</v>
      </c>
      <c r="AA29" s="4">
        <v>473.59</v>
      </c>
      <c r="AB29" s="4">
        <v>3450.41</v>
      </c>
      <c r="AC29" s="7">
        <v>43594</v>
      </c>
      <c r="AD29" s="8" t="s">
        <v>229</v>
      </c>
      <c r="AE29" s="4">
        <v>22</v>
      </c>
      <c r="AF29" s="8" t="s">
        <v>116</v>
      </c>
      <c r="AG29" s="4" t="s">
        <v>114</v>
      </c>
      <c r="AH29" s="7">
        <v>43622</v>
      </c>
      <c r="AI29" s="7">
        <v>43622</v>
      </c>
    </row>
    <row r="30" spans="1:35" s="4" customFormat="1" ht="11.25" x14ac:dyDescent="0.2">
      <c r="A30" s="4">
        <v>2019</v>
      </c>
      <c r="B30" s="7">
        <v>43586</v>
      </c>
      <c r="C30" s="7">
        <v>43616</v>
      </c>
      <c r="D30" s="4" t="s">
        <v>90</v>
      </c>
      <c r="E30" s="4" t="s">
        <v>117</v>
      </c>
      <c r="F30" s="4" t="s">
        <v>119</v>
      </c>
      <c r="G30" s="4" t="s">
        <v>119</v>
      </c>
      <c r="H30" s="4" t="s">
        <v>120</v>
      </c>
      <c r="I30" s="4" t="s">
        <v>131</v>
      </c>
      <c r="J30" s="4" t="s">
        <v>132</v>
      </c>
      <c r="K30" s="4" t="s">
        <v>133</v>
      </c>
      <c r="L30" s="4" t="s">
        <v>101</v>
      </c>
      <c r="M30" s="4" t="s">
        <v>149</v>
      </c>
      <c r="N30" s="4" t="s">
        <v>141</v>
      </c>
      <c r="O30" s="4">
        <v>1</v>
      </c>
      <c r="P30" s="4">
        <v>2991.66</v>
      </c>
      <c r="Q30" s="4" t="s">
        <v>142</v>
      </c>
      <c r="R30" s="4" t="s">
        <v>143</v>
      </c>
      <c r="S30" s="4" t="s">
        <v>143</v>
      </c>
      <c r="T30" s="4" t="s">
        <v>142</v>
      </c>
      <c r="U30" s="4" t="s">
        <v>143</v>
      </c>
      <c r="V30" s="4" t="s">
        <v>143</v>
      </c>
      <c r="W30" s="4" t="str">
        <f t="shared" si="5"/>
        <v>TALLER NACIONAL DE PARTICIPACION CIUDADANA</v>
      </c>
      <c r="X30" s="7">
        <v>43584</v>
      </c>
      <c r="Y30" s="7">
        <v>43585</v>
      </c>
      <c r="Z30" s="4">
        <v>23</v>
      </c>
      <c r="AA30" s="4">
        <v>2991.66</v>
      </c>
      <c r="AB30" s="4">
        <v>2991.66</v>
      </c>
      <c r="AC30" s="7">
        <v>43599</v>
      </c>
      <c r="AD30" s="11" t="s">
        <v>232</v>
      </c>
      <c r="AE30" s="9">
        <v>23</v>
      </c>
      <c r="AF30" s="8" t="s">
        <v>116</v>
      </c>
      <c r="AG30" s="4" t="s">
        <v>114</v>
      </c>
      <c r="AH30" s="7">
        <v>43622</v>
      </c>
      <c r="AI30" s="7">
        <v>43622</v>
      </c>
    </row>
    <row r="31" spans="1:35" s="4" customFormat="1" ht="11.25" x14ac:dyDescent="0.2">
      <c r="A31" s="4">
        <v>2019</v>
      </c>
      <c r="B31" s="7">
        <v>43586</v>
      </c>
      <c r="C31" s="7">
        <v>43616</v>
      </c>
      <c r="D31" s="4" t="s">
        <v>90</v>
      </c>
      <c r="E31" s="4" t="s">
        <v>117</v>
      </c>
      <c r="F31" s="4" t="s">
        <v>119</v>
      </c>
      <c r="G31" s="4" t="s">
        <v>119</v>
      </c>
      <c r="H31" s="4" t="s">
        <v>120</v>
      </c>
      <c r="I31" s="4" t="s">
        <v>131</v>
      </c>
      <c r="J31" s="4" t="s">
        <v>132</v>
      </c>
      <c r="K31" s="4" t="s">
        <v>133</v>
      </c>
      <c r="L31" s="4" t="s">
        <v>101</v>
      </c>
      <c r="M31" s="4" t="s">
        <v>149</v>
      </c>
      <c r="N31" s="4" t="s">
        <v>141</v>
      </c>
      <c r="O31" s="4">
        <v>1</v>
      </c>
      <c r="P31" s="4">
        <v>1854.6</v>
      </c>
      <c r="Q31" s="4" t="s">
        <v>142</v>
      </c>
      <c r="R31" s="4" t="s">
        <v>143</v>
      </c>
      <c r="S31" s="4" t="s">
        <v>143</v>
      </c>
      <c r="T31" s="4" t="s">
        <v>142</v>
      </c>
      <c r="U31" s="4" t="s">
        <v>143</v>
      </c>
      <c r="V31" s="4" t="s">
        <v>143</v>
      </c>
      <c r="W31" s="4" t="str">
        <f t="shared" ref="W31" si="6">M31</f>
        <v>TALLER NACIONAL DE PARTICIPACION CIUDADANA</v>
      </c>
      <c r="X31" s="7">
        <v>43584</v>
      </c>
      <c r="Y31" s="7">
        <v>43585</v>
      </c>
      <c r="Z31" s="4">
        <v>24</v>
      </c>
      <c r="AA31" s="4">
        <v>1854.6</v>
      </c>
      <c r="AB31" s="4">
        <v>2069.4</v>
      </c>
      <c r="AC31" s="7">
        <v>43599</v>
      </c>
      <c r="AD31" s="11" t="s">
        <v>234</v>
      </c>
      <c r="AE31" s="9">
        <v>24</v>
      </c>
      <c r="AF31" s="8" t="s">
        <v>116</v>
      </c>
      <c r="AG31" s="4" t="s">
        <v>114</v>
      </c>
      <c r="AH31" s="7">
        <v>43622</v>
      </c>
      <c r="AI31" s="7">
        <v>43622</v>
      </c>
    </row>
    <row r="32" spans="1:35" s="4" customFormat="1" ht="11.25" x14ac:dyDescent="0.2">
      <c r="A32" s="4">
        <v>2019</v>
      </c>
      <c r="B32" s="7">
        <v>43586</v>
      </c>
      <c r="C32" s="7">
        <v>43616</v>
      </c>
      <c r="D32" s="4" t="s">
        <v>90</v>
      </c>
      <c r="E32" s="4" t="s">
        <v>117</v>
      </c>
      <c r="F32" s="4" t="s">
        <v>119</v>
      </c>
      <c r="G32" s="4" t="s">
        <v>119</v>
      </c>
      <c r="H32" s="4" t="s">
        <v>120</v>
      </c>
      <c r="I32" s="4" t="s">
        <v>131</v>
      </c>
      <c r="J32" s="4" t="s">
        <v>132</v>
      </c>
      <c r="K32" s="4" t="s">
        <v>133</v>
      </c>
      <c r="L32" s="4" t="s">
        <v>101</v>
      </c>
      <c r="M32" s="4" t="s">
        <v>149</v>
      </c>
      <c r="N32" s="4" t="s">
        <v>141</v>
      </c>
      <c r="O32" s="4">
        <v>1</v>
      </c>
      <c r="P32" s="4">
        <v>5843.83</v>
      </c>
      <c r="Q32" s="4" t="s">
        <v>142</v>
      </c>
      <c r="R32" s="4" t="s">
        <v>143</v>
      </c>
      <c r="S32" s="4" t="s">
        <v>143</v>
      </c>
      <c r="T32" s="4" t="s">
        <v>142</v>
      </c>
      <c r="U32" s="4" t="s">
        <v>143</v>
      </c>
      <c r="V32" s="4" t="s">
        <v>143</v>
      </c>
      <c r="W32" s="4" t="str">
        <f t="shared" ref="W32:W34" si="7">M32</f>
        <v>TALLER NACIONAL DE PARTICIPACION CIUDADANA</v>
      </c>
      <c r="X32" s="7">
        <v>43584</v>
      </c>
      <c r="Y32" s="7">
        <v>43585</v>
      </c>
      <c r="Z32" s="4">
        <v>25</v>
      </c>
      <c r="AA32" s="4">
        <v>5843.83</v>
      </c>
      <c r="AB32" s="4">
        <v>5843.83</v>
      </c>
      <c r="AC32" s="7">
        <v>43612</v>
      </c>
      <c r="AD32" s="11" t="s">
        <v>236</v>
      </c>
      <c r="AE32" s="9">
        <v>25</v>
      </c>
      <c r="AF32" s="8" t="s">
        <v>116</v>
      </c>
      <c r="AG32" s="4" t="s">
        <v>114</v>
      </c>
      <c r="AH32" s="7">
        <v>43622</v>
      </c>
      <c r="AI32" s="7">
        <v>43622</v>
      </c>
    </row>
    <row r="33" spans="1:35" s="4" customFormat="1" ht="11.25" x14ac:dyDescent="0.2">
      <c r="A33" s="4">
        <v>2019</v>
      </c>
      <c r="B33" s="7">
        <v>43586</v>
      </c>
      <c r="C33" s="7">
        <v>43616</v>
      </c>
      <c r="D33" s="4" t="s">
        <v>145</v>
      </c>
      <c r="E33" s="4" t="s">
        <v>126</v>
      </c>
      <c r="F33" s="4" t="s">
        <v>238</v>
      </c>
      <c r="G33" s="6" t="s">
        <v>136</v>
      </c>
      <c r="H33" s="6" t="s">
        <v>137</v>
      </c>
      <c r="I33" s="6" t="s">
        <v>239</v>
      </c>
      <c r="J33" s="4" t="s">
        <v>240</v>
      </c>
      <c r="K33" s="4" t="s">
        <v>241</v>
      </c>
      <c r="L33" s="4" t="s">
        <v>101</v>
      </c>
      <c r="M33" s="4" t="s">
        <v>242</v>
      </c>
      <c r="N33" s="4" t="s">
        <v>141</v>
      </c>
      <c r="O33" s="4">
        <v>1</v>
      </c>
      <c r="P33" s="4">
        <v>2688.99</v>
      </c>
      <c r="Q33" s="4" t="s">
        <v>142</v>
      </c>
      <c r="R33" s="4" t="s">
        <v>143</v>
      </c>
      <c r="S33" s="4" t="s">
        <v>143</v>
      </c>
      <c r="T33" s="4" t="s">
        <v>142</v>
      </c>
      <c r="U33" s="4" t="s">
        <v>143</v>
      </c>
      <c r="V33" s="4" t="s">
        <v>143</v>
      </c>
      <c r="W33" s="4" t="str">
        <f t="shared" si="7"/>
        <v>COMISION TAMASOPO</v>
      </c>
      <c r="X33" s="7">
        <v>43588</v>
      </c>
      <c r="Y33" s="7">
        <v>43589</v>
      </c>
      <c r="Z33" s="4">
        <v>26</v>
      </c>
      <c r="AA33" s="4">
        <v>2688.99</v>
      </c>
      <c r="AB33" s="4">
        <v>36.01</v>
      </c>
      <c r="AC33" s="7">
        <v>43612</v>
      </c>
      <c r="AD33" s="8" t="s">
        <v>243</v>
      </c>
      <c r="AE33" s="4">
        <v>26</v>
      </c>
      <c r="AF33" s="8" t="s">
        <v>116</v>
      </c>
      <c r="AG33" s="4" t="s">
        <v>114</v>
      </c>
      <c r="AH33" s="7">
        <v>43622</v>
      </c>
      <c r="AI33" s="7">
        <v>43622</v>
      </c>
    </row>
    <row r="34" spans="1:35" s="4" customFormat="1" ht="15" customHeight="1" x14ac:dyDescent="0.2">
      <c r="A34" s="4">
        <v>2019</v>
      </c>
      <c r="B34" s="7">
        <v>43586</v>
      </c>
      <c r="C34" s="7">
        <v>43616</v>
      </c>
      <c r="D34" s="4" t="s">
        <v>145</v>
      </c>
      <c r="E34" s="4" t="s">
        <v>126</v>
      </c>
      <c r="F34" s="4" t="s">
        <v>127</v>
      </c>
      <c r="G34" s="6" t="s">
        <v>128</v>
      </c>
      <c r="H34" s="6" t="s">
        <v>125</v>
      </c>
      <c r="I34" s="6" t="s">
        <v>201</v>
      </c>
      <c r="J34" s="4" t="s">
        <v>202</v>
      </c>
      <c r="K34" s="4" t="s">
        <v>203</v>
      </c>
      <c r="L34" s="4" t="s">
        <v>101</v>
      </c>
      <c r="M34" s="4" t="s">
        <v>215</v>
      </c>
      <c r="N34" s="4" t="s">
        <v>141</v>
      </c>
      <c r="O34" s="4">
        <v>1</v>
      </c>
      <c r="P34" s="4">
        <v>3937.38</v>
      </c>
      <c r="Q34" s="4" t="s">
        <v>142</v>
      </c>
      <c r="R34" s="4" t="s">
        <v>143</v>
      </c>
      <c r="S34" s="4" t="s">
        <v>143</v>
      </c>
      <c r="T34" s="4" t="s">
        <v>142</v>
      </c>
      <c r="U34" s="4" t="s">
        <v>143</v>
      </c>
      <c r="V34" s="4" t="s">
        <v>143</v>
      </c>
      <c r="W34" s="4" t="str">
        <f t="shared" si="7"/>
        <v>COMISION CUENTA CUENTOS DIF MUNICIPIOS</v>
      </c>
      <c r="X34" s="7">
        <v>43585</v>
      </c>
      <c r="Y34" s="7">
        <v>43588</v>
      </c>
      <c r="Z34" s="4">
        <v>27</v>
      </c>
      <c r="AA34" s="4">
        <v>3937.38</v>
      </c>
      <c r="AB34" s="4">
        <v>2187.62</v>
      </c>
      <c r="AC34" s="7">
        <v>43605</v>
      </c>
      <c r="AD34" s="10" t="s">
        <v>245</v>
      </c>
      <c r="AE34" s="13">
        <v>27</v>
      </c>
      <c r="AF34" s="8" t="s">
        <v>116</v>
      </c>
      <c r="AG34" s="4" t="s">
        <v>114</v>
      </c>
      <c r="AH34" s="7">
        <v>43622</v>
      </c>
      <c r="AI34" s="7">
        <v>43622</v>
      </c>
    </row>
    <row r="35" spans="1:35" s="4" customFormat="1" ht="11.25" x14ac:dyDescent="0.2">
      <c r="A35" s="4">
        <v>2019</v>
      </c>
      <c r="B35" s="7">
        <v>43586</v>
      </c>
      <c r="C35" s="7">
        <v>43616</v>
      </c>
      <c r="D35" s="4" t="s">
        <v>145</v>
      </c>
      <c r="E35" s="4" t="s">
        <v>126</v>
      </c>
      <c r="F35" s="4" t="s">
        <v>127</v>
      </c>
      <c r="G35" s="4" t="s">
        <v>128</v>
      </c>
      <c r="H35" s="4" t="s">
        <v>125</v>
      </c>
      <c r="I35" s="4" t="s">
        <v>193</v>
      </c>
      <c r="J35" s="4" t="s">
        <v>194</v>
      </c>
      <c r="K35" s="4" t="s">
        <v>195</v>
      </c>
      <c r="L35" s="4" t="s">
        <v>101</v>
      </c>
      <c r="M35" s="4" t="s">
        <v>215</v>
      </c>
      <c r="N35" s="4" t="s">
        <v>141</v>
      </c>
      <c r="O35" s="4">
        <v>1</v>
      </c>
      <c r="P35" s="4">
        <v>735.01</v>
      </c>
      <c r="Q35" s="4" t="s">
        <v>142</v>
      </c>
      <c r="R35" s="4" t="s">
        <v>143</v>
      </c>
      <c r="S35" s="4" t="s">
        <v>143</v>
      </c>
      <c r="T35" s="4" t="s">
        <v>142</v>
      </c>
      <c r="U35" s="4" t="s">
        <v>143</v>
      </c>
      <c r="V35" s="4" t="s">
        <v>143</v>
      </c>
      <c r="W35" s="4" t="s">
        <v>215</v>
      </c>
      <c r="X35" s="7">
        <v>43591</v>
      </c>
      <c r="Y35" s="7">
        <v>43594</v>
      </c>
      <c r="Z35" s="4">
        <v>28</v>
      </c>
      <c r="AA35" s="4">
        <v>735.01</v>
      </c>
      <c r="AB35" s="4">
        <v>1140</v>
      </c>
      <c r="AC35" s="7">
        <v>43607</v>
      </c>
      <c r="AD35" s="8" t="s">
        <v>247</v>
      </c>
      <c r="AE35" s="4">
        <v>28</v>
      </c>
      <c r="AF35" s="8" t="s">
        <v>116</v>
      </c>
      <c r="AG35" s="4" t="s">
        <v>114</v>
      </c>
      <c r="AH35" s="7">
        <v>43622</v>
      </c>
      <c r="AI35" s="7">
        <v>43622</v>
      </c>
    </row>
    <row r="36" spans="1:35" s="4" customFormat="1" ht="11.25" x14ac:dyDescent="0.2">
      <c r="A36" s="4">
        <v>2019</v>
      </c>
      <c r="B36" s="7">
        <v>43586</v>
      </c>
      <c r="C36" s="7">
        <v>43616</v>
      </c>
      <c r="D36" s="4" t="s">
        <v>145</v>
      </c>
      <c r="E36" s="4" t="s">
        <v>126</v>
      </c>
      <c r="F36" s="4" t="s">
        <v>127</v>
      </c>
      <c r="G36" s="4" t="s">
        <v>128</v>
      </c>
      <c r="H36" s="4" t="s">
        <v>125</v>
      </c>
      <c r="I36" s="4" t="s">
        <v>193</v>
      </c>
      <c r="J36" s="4" t="s">
        <v>194</v>
      </c>
      <c r="K36" s="4" t="s">
        <v>195</v>
      </c>
      <c r="L36" s="4" t="s">
        <v>101</v>
      </c>
      <c r="M36" s="4" t="s">
        <v>215</v>
      </c>
      <c r="N36" s="4" t="s">
        <v>141</v>
      </c>
      <c r="O36" s="4">
        <v>1</v>
      </c>
      <c r="P36" s="4">
        <v>1798.46</v>
      </c>
      <c r="Q36" s="4" t="s">
        <v>142</v>
      </c>
      <c r="R36" s="4" t="s">
        <v>143</v>
      </c>
      <c r="S36" s="4" t="s">
        <v>143</v>
      </c>
      <c r="T36" s="4" t="s">
        <v>142</v>
      </c>
      <c r="U36" s="4" t="s">
        <v>143</v>
      </c>
      <c r="V36" s="4" t="s">
        <v>143</v>
      </c>
      <c r="W36" s="4" t="s">
        <v>215</v>
      </c>
      <c r="X36" s="7">
        <v>43584</v>
      </c>
      <c r="Y36" s="7">
        <v>43585</v>
      </c>
      <c r="Z36" s="4">
        <v>29</v>
      </c>
      <c r="AA36" s="4">
        <v>1798.46</v>
      </c>
      <c r="AB36" s="4">
        <v>2276.56</v>
      </c>
      <c r="AC36" s="7">
        <v>43612</v>
      </c>
      <c r="AD36" s="8" t="s">
        <v>249</v>
      </c>
      <c r="AE36" s="4">
        <v>29</v>
      </c>
      <c r="AF36" s="8" t="s">
        <v>116</v>
      </c>
      <c r="AG36" s="4" t="s">
        <v>114</v>
      </c>
      <c r="AH36" s="7">
        <v>43622</v>
      </c>
      <c r="AI36" s="7">
        <v>43622</v>
      </c>
    </row>
    <row r="37" spans="1:35" s="4" customFormat="1" ht="15" customHeight="1" x14ac:dyDescent="0.2">
      <c r="A37" s="4">
        <v>2019</v>
      </c>
      <c r="B37" s="7">
        <v>43586</v>
      </c>
      <c r="C37" s="7">
        <v>43616</v>
      </c>
      <c r="D37" s="4" t="s">
        <v>145</v>
      </c>
      <c r="E37" s="4" t="s">
        <v>126</v>
      </c>
      <c r="F37" s="4" t="s">
        <v>127</v>
      </c>
      <c r="G37" s="6" t="s">
        <v>128</v>
      </c>
      <c r="H37" s="6" t="s">
        <v>125</v>
      </c>
      <c r="I37" s="6" t="s">
        <v>201</v>
      </c>
      <c r="J37" s="4" t="s">
        <v>202</v>
      </c>
      <c r="K37" s="4" t="s">
        <v>203</v>
      </c>
      <c r="L37" s="4" t="s">
        <v>101</v>
      </c>
      <c r="M37" s="4" t="s">
        <v>215</v>
      </c>
      <c r="N37" s="4" t="s">
        <v>141</v>
      </c>
      <c r="O37" s="4">
        <v>1</v>
      </c>
      <c r="P37" s="4">
        <v>1816.67</v>
      </c>
      <c r="Q37" s="4" t="s">
        <v>142</v>
      </c>
      <c r="R37" s="4" t="s">
        <v>143</v>
      </c>
      <c r="S37" s="4" t="s">
        <v>143</v>
      </c>
      <c r="T37" s="4" t="s">
        <v>142</v>
      </c>
      <c r="U37" s="4" t="s">
        <v>143</v>
      </c>
      <c r="V37" s="4" t="s">
        <v>143</v>
      </c>
      <c r="W37" s="4" t="str">
        <f t="shared" ref="W37" si="8">M37</f>
        <v>COMISION CUENTA CUENTOS DIF MUNICIPIOS</v>
      </c>
      <c r="X37" s="7">
        <v>43591</v>
      </c>
      <c r="Y37" s="7">
        <v>43593</v>
      </c>
      <c r="Z37" s="4">
        <v>30</v>
      </c>
      <c r="AA37" s="4">
        <v>1816.67</v>
      </c>
      <c r="AB37" s="4">
        <v>958.33</v>
      </c>
      <c r="AC37" s="7">
        <v>43612</v>
      </c>
      <c r="AD37" s="10" t="s">
        <v>251</v>
      </c>
      <c r="AE37" s="13">
        <v>30</v>
      </c>
      <c r="AF37" s="8" t="s">
        <v>116</v>
      </c>
      <c r="AG37" s="4" t="s">
        <v>114</v>
      </c>
      <c r="AH37" s="7">
        <v>43622</v>
      </c>
      <c r="AI37" s="7">
        <v>43622</v>
      </c>
    </row>
    <row r="38" spans="1:35" s="4" customFormat="1" ht="11.25" x14ac:dyDescent="0.2">
      <c r="A38" s="4">
        <v>2019</v>
      </c>
      <c r="B38" s="7">
        <v>43586</v>
      </c>
      <c r="C38" s="7">
        <v>43616</v>
      </c>
      <c r="D38" s="4" t="s">
        <v>94</v>
      </c>
      <c r="E38" s="4" t="s">
        <v>126</v>
      </c>
      <c r="F38" s="4" t="s">
        <v>211</v>
      </c>
      <c r="G38" s="4" t="s">
        <v>211</v>
      </c>
      <c r="H38" s="6" t="s">
        <v>212</v>
      </c>
      <c r="I38" s="6" t="s">
        <v>213</v>
      </c>
      <c r="J38" s="4" t="s">
        <v>214</v>
      </c>
      <c r="K38" s="4" t="s">
        <v>122</v>
      </c>
      <c r="L38" s="4" t="s">
        <v>101</v>
      </c>
      <c r="M38" s="4" t="s">
        <v>215</v>
      </c>
      <c r="N38" s="4" t="s">
        <v>141</v>
      </c>
      <c r="O38" s="4">
        <v>1</v>
      </c>
      <c r="P38" s="4">
        <v>1160.17</v>
      </c>
      <c r="Q38" s="4" t="s">
        <v>142</v>
      </c>
      <c r="R38" s="4" t="s">
        <v>143</v>
      </c>
      <c r="S38" s="4" t="s">
        <v>143</v>
      </c>
      <c r="T38" s="4" t="s">
        <v>142</v>
      </c>
      <c r="U38" s="4" t="s">
        <v>143</v>
      </c>
      <c r="V38" s="4" t="s">
        <v>143</v>
      </c>
      <c r="W38" s="4" t="str">
        <f>M38</f>
        <v>COMISION CUENTA CUENTOS DIF MUNICIPIOS</v>
      </c>
      <c r="X38" s="7">
        <v>43591</v>
      </c>
      <c r="Y38" s="7">
        <v>43594</v>
      </c>
      <c r="Z38" s="4">
        <v>31</v>
      </c>
      <c r="AA38" s="4">
        <v>1160.17</v>
      </c>
      <c r="AB38" s="4">
        <v>89.83</v>
      </c>
      <c r="AC38" s="7">
        <v>43612</v>
      </c>
      <c r="AD38" s="8" t="s">
        <v>253</v>
      </c>
      <c r="AE38" s="4">
        <v>31</v>
      </c>
      <c r="AF38" s="8" t="s">
        <v>116</v>
      </c>
      <c r="AG38" s="4" t="s">
        <v>114</v>
      </c>
      <c r="AH38" s="7">
        <v>43622</v>
      </c>
      <c r="AI38" s="7">
        <v>43622</v>
      </c>
    </row>
    <row r="39" spans="1:35" s="4" customFormat="1" ht="11.25" x14ac:dyDescent="0.2">
      <c r="A39" s="4">
        <v>2019</v>
      </c>
      <c r="B39" s="7">
        <v>43586</v>
      </c>
      <c r="C39" s="7">
        <v>43616</v>
      </c>
      <c r="D39" s="4" t="s">
        <v>145</v>
      </c>
      <c r="E39" s="4" t="s">
        <v>126</v>
      </c>
      <c r="F39" s="4" t="s">
        <v>127</v>
      </c>
      <c r="G39" s="6" t="s">
        <v>128</v>
      </c>
      <c r="H39" s="6" t="s">
        <v>218</v>
      </c>
      <c r="I39" s="6" t="s">
        <v>201</v>
      </c>
      <c r="J39" s="4" t="s">
        <v>219</v>
      </c>
      <c r="K39" s="4" t="s">
        <v>220</v>
      </c>
      <c r="L39" s="4" t="s">
        <v>101</v>
      </c>
      <c r="M39" s="4" t="s">
        <v>215</v>
      </c>
      <c r="N39" s="4" t="s">
        <v>141</v>
      </c>
      <c r="O39" s="4">
        <v>1</v>
      </c>
      <c r="P39" s="4">
        <v>5678.35</v>
      </c>
      <c r="Q39" s="4" t="s">
        <v>142</v>
      </c>
      <c r="R39" s="4" t="s">
        <v>143</v>
      </c>
      <c r="S39" s="4" t="s">
        <v>143</v>
      </c>
      <c r="T39" s="4" t="s">
        <v>142</v>
      </c>
      <c r="U39" s="4" t="s">
        <v>143</v>
      </c>
      <c r="V39" s="4" t="s">
        <v>143</v>
      </c>
      <c r="W39" s="4" t="str">
        <f>M39</f>
        <v>COMISION CUENTA CUENTOS DIF MUNICIPIOS</v>
      </c>
      <c r="X39" s="7">
        <v>43606</v>
      </c>
      <c r="Y39" s="7">
        <v>43608</v>
      </c>
      <c r="Z39" s="4">
        <v>32</v>
      </c>
      <c r="AA39" s="4">
        <v>5678.35</v>
      </c>
      <c r="AB39" s="4">
        <v>785.65</v>
      </c>
      <c r="AC39" s="7">
        <v>43612</v>
      </c>
      <c r="AD39" s="8" t="s">
        <v>255</v>
      </c>
      <c r="AE39" s="4">
        <v>32</v>
      </c>
      <c r="AF39" s="8" t="s">
        <v>116</v>
      </c>
      <c r="AG39" s="4" t="s">
        <v>114</v>
      </c>
      <c r="AH39" s="7">
        <v>43622</v>
      </c>
      <c r="AI39" s="7">
        <v>43622</v>
      </c>
    </row>
    <row r="40" spans="1:35" s="4" customFormat="1" ht="15" customHeight="1" x14ac:dyDescent="0.2">
      <c r="A40" s="4">
        <v>2019</v>
      </c>
      <c r="B40" s="7">
        <v>43586</v>
      </c>
      <c r="C40" s="7">
        <v>43616</v>
      </c>
      <c r="D40" s="4" t="s">
        <v>145</v>
      </c>
      <c r="E40" s="4" t="s">
        <v>126</v>
      </c>
      <c r="F40" s="4" t="s">
        <v>127</v>
      </c>
      <c r="G40" s="6" t="s">
        <v>128</v>
      </c>
      <c r="H40" s="6" t="s">
        <v>125</v>
      </c>
      <c r="I40" s="6" t="s">
        <v>201</v>
      </c>
      <c r="J40" s="4" t="s">
        <v>202</v>
      </c>
      <c r="K40" s="4" t="s">
        <v>203</v>
      </c>
      <c r="L40" s="4" t="s">
        <v>101</v>
      </c>
      <c r="M40" s="4" t="s">
        <v>257</v>
      </c>
      <c r="N40" s="4" t="s">
        <v>141</v>
      </c>
      <c r="O40" s="4">
        <v>1</v>
      </c>
      <c r="P40" s="4">
        <v>375</v>
      </c>
      <c r="Q40" s="4" t="s">
        <v>142</v>
      </c>
      <c r="R40" s="4" t="s">
        <v>143</v>
      </c>
      <c r="S40" s="4" t="s">
        <v>143</v>
      </c>
      <c r="T40" s="4" t="s">
        <v>142</v>
      </c>
      <c r="U40" s="4" t="s">
        <v>143</v>
      </c>
      <c r="V40" s="4" t="s">
        <v>143</v>
      </c>
      <c r="W40" s="4" t="str">
        <f t="shared" ref="W40" si="9">M40</f>
        <v>COMISION CUENTA CUENTOS CERRITOS</v>
      </c>
      <c r="X40" s="7">
        <v>43602</v>
      </c>
      <c r="Y40" s="7">
        <v>43602</v>
      </c>
      <c r="Z40" s="4">
        <v>33</v>
      </c>
      <c r="AA40" s="4">
        <v>375</v>
      </c>
      <c r="AB40" s="4">
        <v>41.67</v>
      </c>
      <c r="AC40" s="7">
        <v>43612</v>
      </c>
      <c r="AD40" s="10" t="s">
        <v>258</v>
      </c>
      <c r="AE40" s="13">
        <v>33</v>
      </c>
      <c r="AF40" s="8" t="s">
        <v>116</v>
      </c>
      <c r="AG40" s="4" t="s">
        <v>114</v>
      </c>
      <c r="AH40" s="7">
        <v>43622</v>
      </c>
      <c r="AI40" s="7">
        <v>43622</v>
      </c>
    </row>
    <row r="41" spans="1:35" s="4" customFormat="1" ht="11.25" x14ac:dyDescent="0.2">
      <c r="A41" s="4">
        <v>2019</v>
      </c>
      <c r="B41" s="7">
        <v>43586</v>
      </c>
      <c r="C41" s="7">
        <v>43616</v>
      </c>
      <c r="D41" s="4" t="s">
        <v>145</v>
      </c>
      <c r="E41" s="4" t="s">
        <v>126</v>
      </c>
      <c r="F41" s="4" t="s">
        <v>127</v>
      </c>
      <c r="G41" s="6" t="s">
        <v>128</v>
      </c>
      <c r="H41" s="6" t="s">
        <v>218</v>
      </c>
      <c r="I41" s="6" t="s">
        <v>201</v>
      </c>
      <c r="J41" s="4" t="s">
        <v>219</v>
      </c>
      <c r="K41" s="4" t="s">
        <v>220</v>
      </c>
      <c r="L41" s="4" t="s">
        <v>101</v>
      </c>
      <c r="M41" s="4" t="s">
        <v>260</v>
      </c>
      <c r="N41" s="4" t="s">
        <v>141</v>
      </c>
      <c r="O41" s="4">
        <v>1</v>
      </c>
      <c r="P41" s="4">
        <v>2163.69</v>
      </c>
      <c r="Q41" s="4" t="s">
        <v>142</v>
      </c>
      <c r="R41" s="4" t="s">
        <v>143</v>
      </c>
      <c r="S41" s="4" t="s">
        <v>143</v>
      </c>
      <c r="T41" s="4" t="s">
        <v>142</v>
      </c>
      <c r="U41" s="4" t="s">
        <v>143</v>
      </c>
      <c r="V41" s="4" t="s">
        <v>143</v>
      </c>
      <c r="W41" s="4" t="str">
        <f>M41</f>
        <v xml:space="preserve"> CUENTA CUENTOS VILLA DE REYES Y MATEHUALA </v>
      </c>
      <c r="X41" s="7">
        <v>43591</v>
      </c>
      <c r="Y41" s="7">
        <v>43594</v>
      </c>
      <c r="Z41" s="4">
        <v>34</v>
      </c>
      <c r="AA41" s="4">
        <v>2163.69</v>
      </c>
      <c r="AB41" s="4">
        <v>486.32</v>
      </c>
      <c r="AC41" s="7">
        <v>43616</v>
      </c>
      <c r="AD41" s="8" t="s">
        <v>261</v>
      </c>
      <c r="AE41" s="4">
        <v>34</v>
      </c>
      <c r="AF41" s="8" t="s">
        <v>116</v>
      </c>
      <c r="AG41" s="4" t="s">
        <v>114</v>
      </c>
      <c r="AH41" s="7">
        <v>43622</v>
      </c>
      <c r="AI41" s="7">
        <v>43622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5">
      <formula1>Hidden_13</formula1>
    </dataValidation>
    <dataValidation type="list" allowBlank="1" showErrorMessage="1" sqref="L8:L175">
      <formula1>Hidden_211</formula1>
    </dataValidation>
    <dataValidation type="list" allowBlank="1" showErrorMessage="1" sqref="N8:N175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115</v>
      </c>
      <c r="D4">
        <v>2686.47</v>
      </c>
    </row>
    <row r="5" spans="1:4" s="12" customFormat="1" x14ac:dyDescent="0.25">
      <c r="A5" s="12">
        <v>2</v>
      </c>
      <c r="B5" s="12">
        <v>3751</v>
      </c>
      <c r="C5" s="12" t="s">
        <v>115</v>
      </c>
      <c r="D5" s="12">
        <v>919.3</v>
      </c>
    </row>
    <row r="6" spans="1:4" x14ac:dyDescent="0.25">
      <c r="A6">
        <v>3</v>
      </c>
      <c r="B6">
        <v>3751</v>
      </c>
      <c r="C6" t="s">
        <v>115</v>
      </c>
      <c r="D6">
        <v>1495.83</v>
      </c>
    </row>
    <row r="7" spans="1:4" x14ac:dyDescent="0.25">
      <c r="A7">
        <v>4</v>
      </c>
      <c r="B7">
        <v>3751</v>
      </c>
      <c r="C7" t="s">
        <v>115</v>
      </c>
      <c r="D7">
        <v>2991</v>
      </c>
    </row>
    <row r="8" spans="1:4" x14ac:dyDescent="0.25">
      <c r="A8">
        <v>5</v>
      </c>
      <c r="B8">
        <v>3751</v>
      </c>
      <c r="C8" t="s">
        <v>115</v>
      </c>
      <c r="D8">
        <v>77.72</v>
      </c>
    </row>
    <row r="9" spans="1:4" x14ac:dyDescent="0.25">
      <c r="A9">
        <v>6</v>
      </c>
      <c r="B9">
        <v>3751</v>
      </c>
      <c r="C9" t="s">
        <v>115</v>
      </c>
      <c r="D9">
        <v>95.12</v>
      </c>
    </row>
    <row r="10" spans="1:4" x14ac:dyDescent="0.25">
      <c r="A10">
        <v>7</v>
      </c>
      <c r="B10">
        <v>3751</v>
      </c>
      <c r="C10" t="s">
        <v>115</v>
      </c>
      <c r="D10">
        <v>2423.52</v>
      </c>
    </row>
    <row r="11" spans="1:4" x14ac:dyDescent="0.25">
      <c r="A11">
        <v>8</v>
      </c>
      <c r="B11">
        <v>3751</v>
      </c>
      <c r="C11" t="s">
        <v>115</v>
      </c>
      <c r="D11">
        <v>4165.17</v>
      </c>
    </row>
    <row r="12" spans="1:4" x14ac:dyDescent="0.25">
      <c r="A12">
        <v>9</v>
      </c>
      <c r="B12">
        <v>3751</v>
      </c>
      <c r="C12" t="s">
        <v>115</v>
      </c>
      <c r="D12">
        <v>1601.66</v>
      </c>
    </row>
    <row r="13" spans="1:4" x14ac:dyDescent="0.25">
      <c r="A13">
        <v>10</v>
      </c>
      <c r="B13">
        <v>3751</v>
      </c>
      <c r="C13" t="s">
        <v>115</v>
      </c>
      <c r="D13">
        <v>8048</v>
      </c>
    </row>
    <row r="14" spans="1:4" x14ac:dyDescent="0.25">
      <c r="A14">
        <v>11</v>
      </c>
      <c r="B14">
        <v>3751</v>
      </c>
      <c r="C14" t="s">
        <v>115</v>
      </c>
      <c r="D14">
        <v>220.25</v>
      </c>
    </row>
    <row r="15" spans="1:4" x14ac:dyDescent="0.25">
      <c r="A15">
        <v>12</v>
      </c>
      <c r="B15">
        <v>3751</v>
      </c>
      <c r="C15" t="s">
        <v>115</v>
      </c>
      <c r="D15">
        <v>1918.25</v>
      </c>
    </row>
    <row r="16" spans="1:4" x14ac:dyDescent="0.25">
      <c r="A16">
        <v>13</v>
      </c>
      <c r="B16">
        <v>3751</v>
      </c>
      <c r="C16" t="s">
        <v>115</v>
      </c>
      <c r="D16">
        <v>731</v>
      </c>
    </row>
    <row r="17" spans="1:4" x14ac:dyDescent="0.25">
      <c r="A17">
        <v>14</v>
      </c>
      <c r="B17">
        <v>3751</v>
      </c>
      <c r="C17" t="s">
        <v>115</v>
      </c>
      <c r="D17">
        <v>418</v>
      </c>
    </row>
    <row r="18" spans="1:4" x14ac:dyDescent="0.25">
      <c r="A18">
        <v>15</v>
      </c>
      <c r="B18">
        <v>3751</v>
      </c>
      <c r="C18" t="s">
        <v>115</v>
      </c>
      <c r="D18">
        <v>1064.71</v>
      </c>
    </row>
    <row r="19" spans="1:4" x14ac:dyDescent="0.25">
      <c r="A19">
        <v>16</v>
      </c>
      <c r="B19">
        <v>3751</v>
      </c>
      <c r="C19" t="s">
        <v>115</v>
      </c>
      <c r="D19">
        <v>400</v>
      </c>
    </row>
    <row r="20" spans="1:4" x14ac:dyDescent="0.25">
      <c r="A20">
        <v>17</v>
      </c>
      <c r="B20">
        <v>3751</v>
      </c>
      <c r="C20" t="s">
        <v>115</v>
      </c>
      <c r="D20">
        <v>1122.6099999999999</v>
      </c>
    </row>
    <row r="21" spans="1:4" x14ac:dyDescent="0.25">
      <c r="A21">
        <v>18</v>
      </c>
      <c r="B21">
        <v>3751</v>
      </c>
      <c r="C21" t="s">
        <v>115</v>
      </c>
      <c r="D21">
        <v>2368.11</v>
      </c>
    </row>
    <row r="22" spans="1:4" x14ac:dyDescent="0.25">
      <c r="A22">
        <v>19</v>
      </c>
      <c r="B22">
        <v>3751</v>
      </c>
      <c r="C22" t="s">
        <v>115</v>
      </c>
      <c r="D22">
        <v>8048</v>
      </c>
    </row>
    <row r="23" spans="1:4" x14ac:dyDescent="0.25">
      <c r="A23">
        <v>20</v>
      </c>
      <c r="B23">
        <v>3751</v>
      </c>
      <c r="C23" t="s">
        <v>115</v>
      </c>
      <c r="D23">
        <v>2616</v>
      </c>
    </row>
    <row r="24" spans="1:4" x14ac:dyDescent="0.25">
      <c r="A24">
        <v>21</v>
      </c>
      <c r="B24">
        <v>3751</v>
      </c>
      <c r="C24" t="s">
        <v>115</v>
      </c>
      <c r="D24">
        <v>3069.71</v>
      </c>
    </row>
    <row r="25" spans="1:4" x14ac:dyDescent="0.25">
      <c r="A25">
        <v>22</v>
      </c>
      <c r="B25">
        <v>3751</v>
      </c>
      <c r="C25" t="s">
        <v>115</v>
      </c>
      <c r="D25">
        <v>473.59</v>
      </c>
    </row>
    <row r="26" spans="1:4" x14ac:dyDescent="0.25">
      <c r="A26">
        <v>23</v>
      </c>
      <c r="B26">
        <v>3751</v>
      </c>
      <c r="C26" t="s">
        <v>115</v>
      </c>
      <c r="D26">
        <v>2991.66</v>
      </c>
    </row>
    <row r="27" spans="1:4" x14ac:dyDescent="0.25">
      <c r="A27">
        <v>24</v>
      </c>
      <c r="B27">
        <v>3751</v>
      </c>
      <c r="C27" t="s">
        <v>115</v>
      </c>
      <c r="D27">
        <v>1854.6</v>
      </c>
    </row>
    <row r="28" spans="1:4" x14ac:dyDescent="0.25">
      <c r="A28">
        <v>25</v>
      </c>
      <c r="B28">
        <v>3751</v>
      </c>
      <c r="C28" t="s">
        <v>115</v>
      </c>
      <c r="D28">
        <v>5843.83</v>
      </c>
    </row>
    <row r="29" spans="1:4" x14ac:dyDescent="0.25">
      <c r="A29">
        <v>26</v>
      </c>
      <c r="B29">
        <v>3751</v>
      </c>
      <c r="C29" t="s">
        <v>115</v>
      </c>
      <c r="D29">
        <v>2688.99</v>
      </c>
    </row>
    <row r="30" spans="1:4" x14ac:dyDescent="0.25">
      <c r="A30">
        <v>27</v>
      </c>
      <c r="B30">
        <v>3751</v>
      </c>
      <c r="C30" t="s">
        <v>115</v>
      </c>
      <c r="D30">
        <v>3937.38</v>
      </c>
    </row>
    <row r="31" spans="1:4" x14ac:dyDescent="0.25">
      <c r="A31">
        <v>28</v>
      </c>
      <c r="B31">
        <v>3751</v>
      </c>
      <c r="C31" t="s">
        <v>115</v>
      </c>
      <c r="D31">
        <v>735.01</v>
      </c>
    </row>
    <row r="32" spans="1:4" x14ac:dyDescent="0.25">
      <c r="A32">
        <v>29</v>
      </c>
      <c r="B32">
        <v>3751</v>
      </c>
      <c r="C32" t="s">
        <v>115</v>
      </c>
      <c r="D32">
        <v>1798.46</v>
      </c>
    </row>
    <row r="33" spans="1:4" x14ac:dyDescent="0.25">
      <c r="A33">
        <v>30</v>
      </c>
      <c r="B33">
        <v>3751</v>
      </c>
      <c r="C33" t="s">
        <v>115</v>
      </c>
      <c r="D33">
        <v>1816.67</v>
      </c>
    </row>
    <row r="34" spans="1:4" x14ac:dyDescent="0.25">
      <c r="A34">
        <v>31</v>
      </c>
      <c r="B34">
        <v>3751</v>
      </c>
      <c r="C34" t="s">
        <v>115</v>
      </c>
      <c r="D34">
        <v>1160.17</v>
      </c>
    </row>
    <row r="35" spans="1:4" x14ac:dyDescent="0.25">
      <c r="A35">
        <v>32</v>
      </c>
      <c r="B35">
        <v>3751</v>
      </c>
      <c r="C35" t="s">
        <v>115</v>
      </c>
      <c r="D35">
        <v>5678.35</v>
      </c>
    </row>
    <row r="36" spans="1:4" x14ac:dyDescent="0.25">
      <c r="A36">
        <v>33</v>
      </c>
      <c r="B36">
        <v>3751</v>
      </c>
      <c r="C36" t="s">
        <v>115</v>
      </c>
      <c r="D36">
        <v>375</v>
      </c>
    </row>
    <row r="37" spans="1:4" x14ac:dyDescent="0.25">
      <c r="A37">
        <v>34</v>
      </c>
      <c r="B37">
        <v>3751</v>
      </c>
      <c r="C37" t="s">
        <v>115</v>
      </c>
      <c r="D37">
        <v>2163.69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>
        <v>1</v>
      </c>
      <c r="B4" s="3" t="s">
        <v>144</v>
      </c>
    </row>
    <row r="5" spans="1:7" s="12" customFormat="1" x14ac:dyDescent="0.25">
      <c r="A5" s="12">
        <v>2</v>
      </c>
      <c r="B5" s="3" t="s">
        <v>177</v>
      </c>
    </row>
    <row r="6" spans="1:7" x14ac:dyDescent="0.25">
      <c r="A6">
        <v>3</v>
      </c>
      <c r="B6" s="3" t="s">
        <v>151</v>
      </c>
    </row>
    <row r="7" spans="1:7" x14ac:dyDescent="0.25">
      <c r="A7">
        <v>4</v>
      </c>
      <c r="B7" s="3" t="s">
        <v>154</v>
      </c>
    </row>
    <row r="8" spans="1:7" x14ac:dyDescent="0.25">
      <c r="A8">
        <v>5</v>
      </c>
      <c r="B8" s="3" t="s">
        <v>162</v>
      </c>
    </row>
    <row r="9" spans="1:7" x14ac:dyDescent="0.25">
      <c r="A9">
        <v>6</v>
      </c>
      <c r="B9" s="3" t="s">
        <v>167</v>
      </c>
    </row>
    <row r="10" spans="1:7" x14ac:dyDescent="0.25">
      <c r="A10">
        <v>7</v>
      </c>
      <c r="B10" s="3" t="s">
        <v>176</v>
      </c>
    </row>
    <row r="11" spans="1:7" x14ac:dyDescent="0.25">
      <c r="A11">
        <v>8</v>
      </c>
      <c r="B11" s="3" t="s">
        <v>180</v>
      </c>
    </row>
    <row r="12" spans="1:7" x14ac:dyDescent="0.25">
      <c r="A12">
        <v>9</v>
      </c>
      <c r="B12" s="3" t="s">
        <v>183</v>
      </c>
    </row>
    <row r="13" spans="1:7" x14ac:dyDescent="0.25">
      <c r="A13">
        <v>10</v>
      </c>
      <c r="B13" s="3" t="s">
        <v>186</v>
      </c>
    </row>
    <row r="14" spans="1:7" ht="19.5" customHeight="1" x14ac:dyDescent="0.25">
      <c r="A14">
        <v>11</v>
      </c>
      <c r="B14" s="17" t="s">
        <v>189</v>
      </c>
      <c r="C14" s="17"/>
      <c r="D14" s="17"/>
      <c r="E14" s="17"/>
      <c r="F14" s="17"/>
      <c r="G14" s="17"/>
    </row>
    <row r="15" spans="1:7" x14ac:dyDescent="0.25">
      <c r="A15">
        <v>12</v>
      </c>
      <c r="B15" s="3" t="s">
        <v>192</v>
      </c>
    </row>
    <row r="16" spans="1:7" x14ac:dyDescent="0.25">
      <c r="A16">
        <v>13</v>
      </c>
      <c r="B16" s="3" t="s">
        <v>198</v>
      </c>
    </row>
    <row r="17" spans="1:2" x14ac:dyDescent="0.25">
      <c r="A17">
        <v>14</v>
      </c>
      <c r="B17" s="3" t="s">
        <v>200</v>
      </c>
    </row>
    <row r="18" spans="1:2" x14ac:dyDescent="0.25">
      <c r="A18">
        <v>15</v>
      </c>
      <c r="B18" s="3" t="s">
        <v>206</v>
      </c>
    </row>
    <row r="19" spans="1:2" x14ac:dyDescent="0.25">
      <c r="A19">
        <v>16</v>
      </c>
      <c r="B19" s="3" t="s">
        <v>210</v>
      </c>
    </row>
    <row r="20" spans="1:2" x14ac:dyDescent="0.25">
      <c r="A20">
        <v>17</v>
      </c>
      <c r="B20" s="3" t="s">
        <v>217</v>
      </c>
    </row>
    <row r="21" spans="1:2" x14ac:dyDescent="0.25">
      <c r="A21">
        <v>18</v>
      </c>
      <c r="B21" s="3" t="s">
        <v>222</v>
      </c>
    </row>
    <row r="22" spans="1:2" x14ac:dyDescent="0.25">
      <c r="A22">
        <v>19</v>
      </c>
      <c r="B22" s="3" t="s">
        <v>225</v>
      </c>
    </row>
    <row r="23" spans="1:2" x14ac:dyDescent="0.25">
      <c r="A23">
        <v>20</v>
      </c>
      <c r="B23" s="3" t="s">
        <v>227</v>
      </c>
    </row>
    <row r="24" spans="1:2" x14ac:dyDescent="0.25">
      <c r="A24">
        <v>21</v>
      </c>
      <c r="B24" s="3" t="s">
        <v>231</v>
      </c>
    </row>
    <row r="25" spans="1:2" x14ac:dyDescent="0.25">
      <c r="A25">
        <v>22</v>
      </c>
      <c r="B25" s="3" t="s">
        <v>230</v>
      </c>
    </row>
    <row r="26" spans="1:2" x14ac:dyDescent="0.25">
      <c r="A26">
        <v>23</v>
      </c>
      <c r="B26" s="3" t="s">
        <v>233</v>
      </c>
    </row>
    <row r="27" spans="1:2" x14ac:dyDescent="0.25">
      <c r="A27">
        <v>24</v>
      </c>
      <c r="B27" s="3" t="s">
        <v>235</v>
      </c>
    </row>
    <row r="28" spans="1:2" x14ac:dyDescent="0.25">
      <c r="A28">
        <v>25</v>
      </c>
      <c r="B28" s="3" t="s">
        <v>237</v>
      </c>
    </row>
    <row r="29" spans="1:2" x14ac:dyDescent="0.25">
      <c r="A29">
        <v>26</v>
      </c>
      <c r="B29" s="3" t="s">
        <v>244</v>
      </c>
    </row>
    <row r="30" spans="1:2" x14ac:dyDescent="0.25">
      <c r="A30">
        <v>27</v>
      </c>
      <c r="B30" s="3" t="s">
        <v>246</v>
      </c>
    </row>
    <row r="31" spans="1:2" x14ac:dyDescent="0.25">
      <c r="A31">
        <v>28</v>
      </c>
      <c r="B31" s="3" t="s">
        <v>248</v>
      </c>
    </row>
    <row r="32" spans="1:2" x14ac:dyDescent="0.25">
      <c r="A32">
        <v>29</v>
      </c>
      <c r="B32" s="3" t="s">
        <v>250</v>
      </c>
    </row>
    <row r="33" spans="1:2" x14ac:dyDescent="0.25">
      <c r="A33">
        <v>30</v>
      </c>
      <c r="B33" s="3" t="s">
        <v>252</v>
      </c>
    </row>
    <row r="34" spans="1:2" x14ac:dyDescent="0.25">
      <c r="A34">
        <v>31</v>
      </c>
      <c r="B34" s="3" t="s">
        <v>254</v>
      </c>
    </row>
    <row r="35" spans="1:2" x14ac:dyDescent="0.25">
      <c r="A35">
        <v>32</v>
      </c>
      <c r="B35" s="3" t="s">
        <v>256</v>
      </c>
    </row>
    <row r="36" spans="1:2" x14ac:dyDescent="0.25">
      <c r="A36">
        <v>33</v>
      </c>
      <c r="B36" s="3" t="s">
        <v>259</v>
      </c>
    </row>
    <row r="37" spans="1:2" x14ac:dyDescent="0.25">
      <c r="A37">
        <v>34</v>
      </c>
      <c r="B37" s="3" t="s">
        <v>262</v>
      </c>
    </row>
    <row r="38" spans="1:2" x14ac:dyDescent="0.25">
      <c r="B38" s="3"/>
    </row>
    <row r="39" spans="1:2" x14ac:dyDescent="0.25">
      <c r="B39" s="3"/>
    </row>
    <row r="40" spans="1:2" x14ac:dyDescent="0.25">
      <c r="B40" s="3"/>
    </row>
    <row r="41" spans="1:2" x14ac:dyDescent="0.25">
      <c r="B41" s="3"/>
    </row>
    <row r="42" spans="1:2" x14ac:dyDescent="0.25">
      <c r="B42" s="3"/>
    </row>
    <row r="43" spans="1:2" x14ac:dyDescent="0.25">
      <c r="B43" s="3"/>
    </row>
    <row r="44" spans="1:2" x14ac:dyDescent="0.25">
      <c r="B44" s="3"/>
    </row>
    <row r="45" spans="1:2" x14ac:dyDescent="0.25">
      <c r="B45" s="3"/>
    </row>
    <row r="46" spans="1:2" x14ac:dyDescent="0.25">
      <c r="B46" s="3"/>
    </row>
    <row r="47" spans="1:2" x14ac:dyDescent="0.25">
      <c r="B47" s="3"/>
    </row>
    <row r="48" spans="1:2" x14ac:dyDescent="0.25">
      <c r="B48" s="3"/>
    </row>
    <row r="49" spans="2:2" x14ac:dyDescent="0.25">
      <c r="B49" s="3"/>
    </row>
    <row r="50" spans="2:2" x14ac:dyDescent="0.25">
      <c r="B50" s="3"/>
    </row>
    <row r="51" spans="2:2" x14ac:dyDescent="0.25">
      <c r="B51" s="3"/>
    </row>
    <row r="52" spans="2:2" x14ac:dyDescent="0.25">
      <c r="B52" s="3"/>
    </row>
    <row r="53" spans="2:2" x14ac:dyDescent="0.25">
      <c r="B53" s="3"/>
    </row>
    <row r="54" spans="2:2" x14ac:dyDescent="0.25">
      <c r="B54" s="3"/>
    </row>
    <row r="55" spans="2:2" x14ac:dyDescent="0.25">
      <c r="B55" s="3"/>
    </row>
    <row r="56" spans="2:2" x14ac:dyDescent="0.25">
      <c r="B56" s="3"/>
    </row>
    <row r="57" spans="2:2" x14ac:dyDescent="0.25">
      <c r="B57" s="3"/>
    </row>
    <row r="58" spans="2:2" x14ac:dyDescent="0.25">
      <c r="B58" s="3"/>
    </row>
    <row r="59" spans="2:2" x14ac:dyDescent="0.25">
      <c r="B59" s="3"/>
    </row>
    <row r="60" spans="2:2" x14ac:dyDescent="0.25">
      <c r="B60" s="3"/>
    </row>
    <row r="61" spans="2:2" x14ac:dyDescent="0.25">
      <c r="B61" s="3"/>
    </row>
    <row r="62" spans="2:2" x14ac:dyDescent="0.25">
      <c r="B62" s="3"/>
    </row>
    <row r="63" spans="2:2" x14ac:dyDescent="0.25">
      <c r="B63" s="3"/>
    </row>
    <row r="64" spans="2:2" x14ac:dyDescent="0.25">
      <c r="B64" s="3"/>
    </row>
    <row r="65" spans="2:2" x14ac:dyDescent="0.25">
      <c r="B65" s="3"/>
    </row>
    <row r="66" spans="2:2" x14ac:dyDescent="0.25">
      <c r="B66" s="3"/>
    </row>
    <row r="67" spans="2:2" x14ac:dyDescent="0.25">
      <c r="B67" s="3"/>
    </row>
    <row r="68" spans="2:2" x14ac:dyDescent="0.25">
      <c r="B68" s="3"/>
    </row>
    <row r="69" spans="2:2" x14ac:dyDescent="0.25">
      <c r="B69" s="3"/>
    </row>
    <row r="70" spans="2:2" x14ac:dyDescent="0.25">
      <c r="B70" s="3"/>
    </row>
    <row r="71" spans="2:2" x14ac:dyDescent="0.25">
      <c r="B71" s="3"/>
    </row>
    <row r="72" spans="2:2" x14ac:dyDescent="0.25">
      <c r="B72" s="3"/>
    </row>
    <row r="73" spans="2:2" x14ac:dyDescent="0.25">
      <c r="B73" s="3"/>
    </row>
    <row r="74" spans="2:2" x14ac:dyDescent="0.25">
      <c r="B74" s="3"/>
    </row>
    <row r="75" spans="2:2" x14ac:dyDescent="0.25">
      <c r="B75" s="3"/>
    </row>
    <row r="76" spans="2:2" x14ac:dyDescent="0.25">
      <c r="B76" s="3"/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3"/>
    </row>
    <row r="82" spans="2:2" x14ac:dyDescent="0.25">
      <c r="B82" s="3"/>
    </row>
    <row r="83" spans="2:2" x14ac:dyDescent="0.25">
      <c r="B83" s="3"/>
    </row>
    <row r="84" spans="2:2" x14ac:dyDescent="0.25">
      <c r="B84" s="3"/>
    </row>
    <row r="85" spans="2:2" x14ac:dyDescent="0.25">
      <c r="B85" s="3"/>
    </row>
    <row r="86" spans="2:2" x14ac:dyDescent="0.25">
      <c r="B86" s="3"/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3"/>
    </row>
    <row r="92" spans="2:2" x14ac:dyDescent="0.25">
      <c r="B92" s="3"/>
    </row>
    <row r="93" spans="2:2" x14ac:dyDescent="0.25">
      <c r="B93" s="3"/>
    </row>
    <row r="94" spans="2:2" x14ac:dyDescent="0.25">
      <c r="B94" s="3"/>
    </row>
    <row r="95" spans="2:2" x14ac:dyDescent="0.25">
      <c r="B95" s="3"/>
    </row>
    <row r="96" spans="2:2" x14ac:dyDescent="0.25">
      <c r="B96" s="3"/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3"/>
    </row>
    <row r="102" spans="2:2" x14ac:dyDescent="0.25">
      <c r="B102" s="3"/>
    </row>
    <row r="103" spans="2:2" x14ac:dyDescent="0.25">
      <c r="B103" s="3"/>
    </row>
    <row r="104" spans="2:2" x14ac:dyDescent="0.25">
      <c r="B104" s="3"/>
    </row>
    <row r="105" spans="2:2" x14ac:dyDescent="0.25">
      <c r="B105" s="3"/>
    </row>
    <row r="106" spans="2:2" x14ac:dyDescent="0.25">
      <c r="B106" s="3"/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3"/>
    </row>
    <row r="112" spans="2:2" x14ac:dyDescent="0.25">
      <c r="B112" s="3"/>
    </row>
    <row r="113" spans="2:2" x14ac:dyDescent="0.25">
      <c r="B113" s="3"/>
    </row>
    <row r="114" spans="2:2" x14ac:dyDescent="0.25">
      <c r="B114" s="3"/>
    </row>
    <row r="115" spans="2:2" x14ac:dyDescent="0.25">
      <c r="B115" s="3"/>
    </row>
    <row r="116" spans="2:2" x14ac:dyDescent="0.25">
      <c r="B116" s="3"/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</sheetData>
  <mergeCells count="1">
    <mergeCell ref="B14:G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2018-06-16T16:21:36Z</dcterms:created>
  <dcterms:modified xsi:type="dcterms:W3CDTF">2019-06-06T13:58:11Z</dcterms:modified>
</cp:coreProperties>
</file>